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095" windowHeight="12225"/>
  </bookViews>
  <sheets>
    <sheet name="不合格信息表" sheetId="1" r:id="rId1"/>
  </sheets>
  <definedNames>
    <definedName name="_xlnm._FilterDatabase" localSheetId="0" hidden="1">不合格信息表!$A$2:$Q$40</definedName>
  </definedNames>
  <calcPr calcId="144525"/>
</workbook>
</file>

<file path=xl/sharedStrings.xml><?xml version="1.0" encoding="utf-8"?>
<sst xmlns="http://schemas.openxmlformats.org/spreadsheetml/2006/main" count="535" uniqueCount="242">
  <si>
    <t>食品抽样检验不合格产品信息</t>
  </si>
  <si>
    <t>序号</t>
  </si>
  <si>
    <t>食品名称</t>
  </si>
  <si>
    <t>商标</t>
  </si>
  <si>
    <t>规格型号</t>
  </si>
  <si>
    <t>生产日期/批号</t>
  </si>
  <si>
    <t>被抽样单位名称</t>
  </si>
  <si>
    <t>被抽样单位地址</t>
  </si>
  <si>
    <t>标称生产单位或
供货单位名称</t>
  </si>
  <si>
    <t>标称生产单位或供货单位地址</t>
  </si>
  <si>
    <t>第三方企业名称</t>
  </si>
  <si>
    <t>第三方企业地址</t>
  </si>
  <si>
    <t>第三方企业性质</t>
  </si>
  <si>
    <t>不合格项目</t>
  </si>
  <si>
    <t>标准值</t>
  </si>
  <si>
    <t>检验结果</t>
  </si>
  <si>
    <t>检验机构</t>
  </si>
  <si>
    <t>食品分类</t>
  </si>
  <si>
    <t>榴莲千层蛋糕</t>
  </si>
  <si>
    <t>图形商标</t>
  </si>
  <si>
    <t>750g/盒</t>
  </si>
  <si>
    <t>广州星醇食品有限公司</t>
  </si>
  <si>
    <t>广州市南沙区东涌镇鱼窝头大道96号（厂房）</t>
  </si>
  <si>
    <t>广东比特易国际贸易有限公司</t>
  </si>
  <si>
    <t>广州市南沙区丰泽东路106号（自编1号楼）</t>
  </si>
  <si>
    <t>其他(销售商)</t>
  </si>
  <si>
    <t>菌落总数</t>
  </si>
  <si>
    <t>n=5
c=2
m=10000
M=100000CFU/g</t>
  </si>
  <si>
    <t>760000；
370000；
970000；
840000；
500000
CFU/g</t>
  </si>
  <si>
    <t>广州检验检测认证集团有限公司</t>
  </si>
  <si>
    <t>糕点</t>
  </si>
  <si>
    <t>大肠菌群</t>
  </si>
  <si>
    <t>n=5
c=2
m=10
M=100CFU/g</t>
  </si>
  <si>
    <t>2300；
250；
490；
180；
1600
CFU/g</t>
  </si>
  <si>
    <t>云吞皮《湿面制品》</t>
  </si>
  <si>
    <t>/</t>
  </si>
  <si>
    <r>
      <rPr>
        <sz val="10"/>
        <rFont val="宋体"/>
        <charset val="0"/>
      </rPr>
      <t>2.5kg/</t>
    </r>
    <r>
      <rPr>
        <sz val="10"/>
        <rFont val="宋体"/>
        <charset val="134"/>
      </rPr>
      <t>袋</t>
    </r>
  </si>
  <si>
    <t>2020/03/18</t>
  </si>
  <si>
    <t>广州永益食品有限公司</t>
  </si>
  <si>
    <r>
      <rPr>
        <sz val="10"/>
        <rFont val="宋体"/>
        <charset val="134"/>
      </rPr>
      <t>大龙街文桥路</t>
    </r>
    <r>
      <rPr>
        <sz val="10"/>
        <rFont val="宋体"/>
        <charset val="0"/>
      </rPr>
      <t>1</t>
    </r>
    <r>
      <rPr>
        <sz val="10"/>
        <rFont val="宋体"/>
        <charset val="134"/>
      </rPr>
      <t>号之</t>
    </r>
    <r>
      <rPr>
        <sz val="10"/>
        <rFont val="宋体"/>
        <charset val="0"/>
      </rPr>
      <t>22</t>
    </r>
  </si>
  <si>
    <r>
      <rPr>
        <sz val="10"/>
        <rFont val="宋体"/>
        <charset val="134"/>
      </rPr>
      <t>广州市番禺区大龙街文桥路</t>
    </r>
    <r>
      <rPr>
        <sz val="10"/>
        <rFont val="宋体"/>
        <charset val="0"/>
      </rPr>
      <t>1</t>
    </r>
    <r>
      <rPr>
        <sz val="10"/>
        <rFont val="宋体"/>
        <charset val="134"/>
      </rPr>
      <t>号之</t>
    </r>
    <r>
      <rPr>
        <sz val="10"/>
        <rFont val="宋体"/>
        <charset val="0"/>
      </rPr>
      <t>22</t>
    </r>
  </si>
  <si>
    <r>
      <rPr>
        <sz val="10"/>
        <rFont val="宋体"/>
        <charset val="134"/>
      </rPr>
      <t>脱氢乙酸及其钠盐</t>
    </r>
    <r>
      <rPr>
        <sz val="10"/>
        <rFont val="宋体"/>
        <charset val="0"/>
      </rPr>
      <t>(</t>
    </r>
    <r>
      <rPr>
        <sz val="10"/>
        <rFont val="宋体"/>
        <charset val="134"/>
      </rPr>
      <t>以脱氢乙酸计)</t>
    </r>
  </si>
  <si>
    <t>不得使用</t>
  </si>
  <si>
    <t>0.183 g/kg</t>
  </si>
  <si>
    <t>广州市食品检验所</t>
  </si>
  <si>
    <t>粮食加工品</t>
  </si>
  <si>
    <t>花生油</t>
  </si>
  <si>
    <t>散装称重</t>
  </si>
  <si>
    <t>2020/01/18</t>
  </si>
  <si>
    <t>广州市从化太平星辉酒坊</t>
  </si>
  <si>
    <t>广州市从化区太平镇共星村新二队41号1楼</t>
  </si>
  <si>
    <r>
      <rPr>
        <sz val="10"/>
        <color theme="1"/>
        <rFont val="宋体"/>
        <charset val="134"/>
      </rPr>
      <t>黄曲霉毒素B</t>
    </r>
    <r>
      <rPr>
        <sz val="10"/>
        <color theme="1"/>
        <rFont val="Times New Roman"/>
        <charset val="134"/>
      </rPr>
      <t>₁</t>
    </r>
  </si>
  <si>
    <t>≤20μg/kg</t>
  </si>
  <si>
    <t>61.6μg/kg</t>
  </si>
  <si>
    <t>食用油、油脂及其制品</t>
  </si>
  <si>
    <t>广州市花都区赤坭老包榨油加工店</t>
  </si>
  <si>
    <t>广州市花都区赤坭镇竹洞蓝珠28号之一</t>
  </si>
  <si>
    <t>过氧化值</t>
  </si>
  <si>
    <t>≤0.25g/100g</t>
  </si>
  <si>
    <t>0.33g/100g</t>
  </si>
  <si>
    <t>饮用纯净水</t>
  </si>
  <si>
    <r>
      <rPr>
        <sz val="10"/>
        <rFont val="宋体"/>
        <charset val="0"/>
      </rPr>
      <t>18.9L/</t>
    </r>
    <r>
      <rPr>
        <sz val="10"/>
        <rFont val="宋体"/>
        <charset val="134"/>
      </rPr>
      <t>桶</t>
    </r>
  </si>
  <si>
    <t>2020/02/25</t>
  </si>
  <si>
    <t>广州市泉润桶装纯净水厂</t>
  </si>
  <si>
    <r>
      <rPr>
        <sz val="10"/>
        <rFont val="宋体"/>
        <charset val="134"/>
      </rPr>
      <t>沙湾镇福涌村群星大街</t>
    </r>
    <r>
      <rPr>
        <sz val="10"/>
        <rFont val="宋体"/>
        <charset val="0"/>
      </rPr>
      <t>26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</si>
  <si>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广州市番禺区沙湾镇福涌村群星大街</t>
    </r>
    <r>
      <rPr>
        <sz val="10"/>
        <rFont val="宋体"/>
        <charset val="0"/>
      </rPr>
      <t>26</t>
    </r>
    <r>
      <rPr>
        <sz val="10"/>
        <rFont val="宋体"/>
        <charset val="134"/>
      </rPr>
      <t>号</t>
    </r>
  </si>
  <si>
    <t>铜绿假单胞菌</t>
  </si>
  <si>
    <t>n=5
c=0
m=0CFU/250mL</t>
  </si>
  <si>
    <t>0；
0；
0；
0；
95
CFU/250mL</t>
  </si>
  <si>
    <t>饮料</t>
  </si>
  <si>
    <t>乌鸡</t>
  </si>
  <si>
    <t>广州市番禺区南村秀邓家禽档</t>
  </si>
  <si>
    <t>广州市番禺区南村镇里仁洞村环城东路1号之一广州市番禺区仁发综合市场C09号</t>
  </si>
  <si>
    <t>氧氟沙星</t>
  </si>
  <si>
    <t>不得检出</t>
  </si>
  <si>
    <t>3950μg/kg</t>
  </si>
  <si>
    <t>食用农产品</t>
  </si>
  <si>
    <t>磺胺类(总量)</t>
  </si>
  <si>
    <t>≤100μg/kg</t>
  </si>
  <si>
    <t>293μg/kg</t>
  </si>
  <si>
    <t>甲氧苄啶</t>
  </si>
  <si>
    <t>≤50μg/kg</t>
  </si>
  <si>
    <t>尼卡巴嗪</t>
  </si>
  <si>
    <t>≤200μg/kg</t>
  </si>
  <si>
    <t>2740μg/kg</t>
  </si>
  <si>
    <t>扇鸡</t>
  </si>
  <si>
    <t>仁发市场李海友</t>
  </si>
  <si>
    <t>广州市番禺区南村镇里仁洞村环城东路1号之一仁发综合市场C07号</t>
  </si>
  <si>
    <t>呋喃唑酮代谢物</t>
  </si>
  <si>
    <t>4.80μg/kg</t>
  </si>
  <si>
    <t>太阳鱼</t>
  </si>
  <si>
    <t>广州市南沙区大岗梁艳珍鱼档</t>
  </si>
  <si>
    <t>广州市南沙区大岗镇长堤路60号大岗市场大鱼档1-E01、1-E02号</t>
  </si>
  <si>
    <t>恩诺沙星（以恩诺沙星与环丙沙星之和计）</t>
  </si>
  <si>
    <t>496μg/kg</t>
  </si>
  <si>
    <t>黄花鱼</t>
  </si>
  <si>
    <t>广州市南沙区大岗惠文冰鲜档</t>
  </si>
  <si>
    <t>广州市南沙区大岗镇兴业路23号普盈市场F01-F02号</t>
  </si>
  <si>
    <t>5.41μg/kg</t>
  </si>
  <si>
    <t>花甲</t>
  </si>
  <si>
    <t>广州市增城仁山河鲜档</t>
  </si>
  <si>
    <t>广州市增城中新镇福和新市场</t>
  </si>
  <si>
    <t>344μg/kg</t>
  </si>
  <si>
    <t>花螺</t>
  </si>
  <si>
    <t>广州市增城福泺海鲜店</t>
  </si>
  <si>
    <t>广州市增城区中新镇福和侨港路5号</t>
  </si>
  <si>
    <t>呋喃西林代谢物</t>
  </si>
  <si>
    <r>
      <rPr>
        <sz val="10"/>
        <color theme="1"/>
        <rFont val="宋体"/>
        <charset val="134"/>
      </rPr>
      <t>16.0</t>
    </r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μg/kg</t>
    </r>
  </si>
  <si>
    <t>花蟹</t>
  </si>
  <si>
    <t>广州市花都区狮岭市场徐惠芳</t>
  </si>
  <si>
    <t>广州市花都区狮岭镇狮岭市场首层水产行</t>
  </si>
  <si>
    <t>镉(以Cd计)</t>
  </si>
  <si>
    <t>≤0.5mg/kg</t>
  </si>
  <si>
    <t>0.67mg/kg</t>
  </si>
  <si>
    <t>广东省质量监督食品检验站</t>
  </si>
  <si>
    <t>韭菜</t>
  </si>
  <si>
    <t>广州市越秀区红达蔬果店</t>
  </si>
  <si>
    <t>广州市越秀区百灵路2号自编二层M23、M24号档</t>
  </si>
  <si>
    <t>≤0.05mg/kg</t>
  </si>
  <si>
    <t>0.32mg/kg</t>
  </si>
  <si>
    <t>广州市南沙区大岗卢记蔬菜档</t>
  </si>
  <si>
    <t>广州市南沙区大岗镇兴业路23号普盈市场的A01、A02号档</t>
  </si>
  <si>
    <t>腐霉利</t>
  </si>
  <si>
    <t>≤0.2mg/kg</t>
  </si>
  <si>
    <t>0.50mg/kg</t>
  </si>
  <si>
    <t>黄豆芽</t>
  </si>
  <si>
    <t>东富肉菜市场陈剑新</t>
  </si>
  <si>
    <t>广州市越秀区东华东路车路边37号之一首层C29、C30</t>
  </si>
  <si>
    <t>4-氯苯氧乙酸钠(以4-氯苯氧乙酸计)</t>
  </si>
  <si>
    <t>0.114mg/kg</t>
  </si>
  <si>
    <t>广州市南沙区横沥梁翠威蔬菜档</t>
  </si>
  <si>
    <t>广州市南沙区横沥镇兆丰路67号14-16号菜档</t>
  </si>
  <si>
    <t>0.10mg/kg</t>
  </si>
  <si>
    <t>广州市增城蓓汇百货商店</t>
  </si>
  <si>
    <t>广州市增城区仙村镇仙村市场内百货行业沿江路3号首层</t>
  </si>
  <si>
    <t>0.0785mg/kg</t>
  </si>
  <si>
    <t>瑶台兴隆综合市场王宗跃</t>
  </si>
  <si>
    <t>广州市越秀区瑶台瑶池西街53号首层瑶台兴隆综合市场BN58号</t>
  </si>
  <si>
    <t>0.0331mg/kg</t>
  </si>
  <si>
    <t>瑶台兴隆综合市场陈水贵</t>
  </si>
  <si>
    <t>广州市越秀区瑶台瑶池西街53号首层瑶台兴隆综合市场BN49号</t>
  </si>
  <si>
    <t>0.0451mg/kg</t>
  </si>
  <si>
    <t>草莓</t>
  </si>
  <si>
    <t>淘金农贸市场方丰双</t>
  </si>
  <si>
    <t>广州市越秀区淘金路150号淘金农贸市场二层70、71号铺</t>
  </si>
  <si>
    <t>烯酰吗啉</t>
  </si>
  <si>
    <t>0.15mg/kg</t>
  </si>
  <si>
    <t>鱼皮花生</t>
  </si>
  <si>
    <t>惠龍品+图案</t>
  </si>
  <si>
    <t>250克/罐</t>
  </si>
  <si>
    <t>广州市从化区亨业发展有限公司利亨百货商场</t>
  </si>
  <si>
    <t>广州市从化街口街建设路二十八号</t>
  </si>
  <si>
    <t>广州市惠龙食品有限公司</t>
  </si>
  <si>
    <t>广州市荔湾区龙溪南围工业区5号之一</t>
  </si>
  <si>
    <t>过氧化值(以脂肪计)</t>
  </si>
  <si>
    <t>≤0.50g/100g</t>
  </si>
  <si>
    <t>0.88g/100g</t>
  </si>
  <si>
    <t>广东省食品检验所</t>
  </si>
  <si>
    <t>炒货食品及坚果制品</t>
  </si>
  <si>
    <t>香辣素鳕鱼片(挤压糕点)</t>
  </si>
  <si>
    <t>香香</t>
  </si>
  <si>
    <t>138克/袋</t>
  </si>
  <si>
    <t>广州市花都区新华家泰百货商店</t>
  </si>
  <si>
    <t>广州市花都区新华街新华村后街2路23号商铺</t>
  </si>
  <si>
    <t>长沙市望城区香香食品厂</t>
  </si>
  <si>
    <t>长沙市望城区白沙洲街道金星大道618号</t>
  </si>
  <si>
    <t>酸价(以脂肪计)</t>
  </si>
  <si>
    <t xml:space="preserve">≤5 mg/g </t>
  </si>
  <si>
    <t>9.8 mg/g</t>
  </si>
  <si>
    <t>广东省测试分析研究所（中国广州分析测试中心）</t>
  </si>
  <si>
    <t>黄金馍片(挤压糕点)</t>
  </si>
  <si>
    <t>湘香凤</t>
  </si>
  <si>
    <t>102g/袋</t>
  </si>
  <si>
    <t>广州市黄埔区亿威百货店</t>
  </si>
  <si>
    <t>广州市黄埔区荔联街沧联社区柯园4巷9号0101</t>
  </si>
  <si>
    <t>湘潭县香凤麻辣食品厂</t>
  </si>
  <si>
    <t>湘潭市湘潭县易俗河镇玉兰北路</t>
  </si>
  <si>
    <t>霉菌</t>
  </si>
  <si>
    <t>150 CFU/g</t>
  </si>
  <si>
    <t>310 CFU/g</t>
  </si>
  <si>
    <t>珍珠奶茶（台式珍珠奶茶口味）</t>
  </si>
  <si>
    <t>70g/包</t>
  </si>
  <si>
    <t>广州市南沙区健勇哥便利店</t>
  </si>
  <si>
    <t>广州市南沙区万顷沙镇育才路Z104号首层</t>
  </si>
  <si>
    <t>于都国丰冷饮食品厂</t>
  </si>
  <si>
    <t>于都县楂林工业园创业路703号</t>
  </si>
  <si>
    <t>①780
②980
③610
④250
⑤450
CFU/g</t>
  </si>
  <si>
    <t>广州海关技术中心</t>
  </si>
  <si>
    <t>冷冻饮品</t>
  </si>
  <si>
    <t>宽拉面</t>
  </si>
  <si>
    <t>东湖新村市场郑智超</t>
  </si>
  <si>
    <t>广州市越秀区大沙头三马路34号201铺东湖新村市自编B29铺</t>
  </si>
  <si>
    <t>苯甲酸及其钠盐(以苯甲酸计)</t>
  </si>
  <si>
    <t>0.812g/kg</t>
  </si>
  <si>
    <t>（鲜）三文鱼中</t>
  </si>
  <si>
    <t>广东永辉超市有限公司南沙万达店</t>
  </si>
  <si>
    <t>广州市南沙区双山大道3号负一层</t>
  </si>
  <si>
    <t>n=5
c=2
m=50000
M=100000CFU/g</t>
  </si>
  <si>
    <t>①86000
②120000
③110000
④170000
⑤150000
CFU/g</t>
  </si>
  <si>
    <t>水产制品</t>
  </si>
  <si>
    <t>①240
②330
③660
④510
⑤700
CFU/g</t>
  </si>
  <si>
    <t>冰鲜三文鱼6-8挪威</t>
  </si>
  <si>
    <t>广州花都万客隆食品超市有限公司</t>
  </si>
  <si>
    <t>广州市花都区迎宾大道163号高晟广场首层及二层部分</t>
  </si>
  <si>
    <t>①67000
②72000
③50000
④67000
⑤110000
CFU/g</t>
  </si>
  <si>
    <t>①15
②140
③140
④35
⑤200
CFU/g</t>
  </si>
  <si>
    <t>盐津葡萄</t>
  </si>
  <si>
    <t>小安喂</t>
  </si>
  <si>
    <t>153克/瓶</t>
  </si>
  <si>
    <t>2019/07/08</t>
  </si>
  <si>
    <t>广州市禾润超市有限公司</t>
  </si>
  <si>
    <t>广州市增城永宁街蒌元村石路段(新城市场)商铺</t>
  </si>
  <si>
    <t xml:space="preserve">广东金凤凰食品有限公司(生产/受委托方) </t>
  </si>
  <si>
    <t xml:space="preserve">揭西县凤江镇东丰工业区(生产/受委托方地址) </t>
  </si>
  <si>
    <t>佛山市港食汇商贸有限公司(委托方)</t>
  </si>
  <si>
    <t>佛山市南海区大沥镇盐步河西陆边西祠35号B区三层(委托方地址)</t>
  </si>
  <si>
    <t>委托</t>
  </si>
  <si>
    <t>≤50CFU/g</t>
  </si>
  <si>
    <t>380CFU/g</t>
  </si>
  <si>
    <t>水果制品</t>
  </si>
  <si>
    <t>五花肉</t>
  </si>
  <si>
    <t>广州市白云区新市老湘聚菜馆</t>
  </si>
  <si>
    <t>齐富路自编33号A03铺</t>
  </si>
  <si>
    <t>五氯酚酸钠(以五氯酚计)</t>
  </si>
  <si>
    <t>3.0μg/kg</t>
  </si>
  <si>
    <t>龙趸鱼</t>
  </si>
  <si>
    <t>广州市越秀区唐人轩酒楼（普通合伙）</t>
  </si>
  <si>
    <t>中山四路199号东鸣轩裙楼4楼01单元</t>
  </si>
  <si>
    <t>12.0μg/kg</t>
  </si>
  <si>
    <t>餐饮食品</t>
  </si>
  <si>
    <t>白切鸡</t>
  </si>
  <si>
    <t>2020/03/10</t>
  </si>
  <si>
    <t>广州上膳酒家有限公司</t>
  </si>
  <si>
    <t>新塘镇南安村乌坭路1号</t>
  </si>
  <si>
    <t>广州市增城区新塘镇南安村乌坭路1号</t>
  </si>
  <si>
    <t>满意：＜100000,可接受：100000～＜1000000,不合格：≥1000000
CFU/g</t>
  </si>
  <si>
    <r>
      <rPr>
        <sz val="10"/>
        <rFont val="宋体"/>
        <charset val="134"/>
      </rPr>
      <t>1300000</t>
    </r>
    <r>
      <rPr>
        <vertAlign val="superscript"/>
        <sz val="10"/>
        <rFont val="宋体"/>
        <charset val="134"/>
      </rPr>
      <t xml:space="preserve"> </t>
    </r>
    <r>
      <rPr>
        <sz val="10"/>
        <rFont val="宋体"/>
        <charset val="134"/>
      </rPr>
      <t>CFU/g</t>
    </r>
  </si>
  <si>
    <t>烧鹅</t>
  </si>
  <si>
    <t>广州市增城都汇小食店</t>
  </si>
  <si>
    <t>新塘镇大林边一路东都街市内A-01、B-01号</t>
  </si>
  <si>
    <t>广州市增城区新塘镇大林边一路东都街市内A-01、B-01号</t>
  </si>
  <si>
    <r>
      <rPr>
        <sz val="10"/>
        <rFont val="宋体"/>
        <charset val="134"/>
      </rPr>
      <t>1600000</t>
    </r>
    <r>
      <rPr>
        <vertAlign val="superscript"/>
        <sz val="10"/>
        <rFont val="宋体"/>
        <charset val="134"/>
      </rPr>
      <t xml:space="preserve"> </t>
    </r>
    <r>
      <rPr>
        <sz val="10"/>
        <rFont val="宋体"/>
        <charset val="134"/>
      </rPr>
      <t>CFU/g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</si>
</sst>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Tahoma"/>
      <charset val="134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color theme="1"/>
      <name val="Times New Roman"/>
      <charset val="134"/>
    </font>
    <font>
      <sz val="10"/>
      <color theme="1"/>
      <name val="Arial"/>
      <charset val="134"/>
    </font>
    <font>
      <vertAlign val="superscript"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2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19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2" fillId="11" borderId="16" applyNumberFormat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9" fillId="0" borderId="0">
      <alignment vertical="center"/>
    </xf>
    <xf numFmtId="0" fontId="28" fillId="0" borderId="14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0" fillId="0" borderId="0"/>
    <xf numFmtId="0" fontId="21" fillId="3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30" fillId="0" borderId="0">
      <alignment vertical="center"/>
    </xf>
    <xf numFmtId="0" fontId="19" fillId="0" borderId="0"/>
    <xf numFmtId="0" fontId="0" fillId="0" borderId="0">
      <alignment vertical="center"/>
    </xf>
    <xf numFmtId="0" fontId="19" fillId="0" borderId="0"/>
    <xf numFmtId="0" fontId="19" fillId="0" borderId="0"/>
    <xf numFmtId="0" fontId="14" fillId="0" borderId="0">
      <alignment vertical="center"/>
    </xf>
    <xf numFmtId="0" fontId="19" fillId="0" borderId="0"/>
    <xf numFmtId="0" fontId="19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14" fontId="1" fillId="0" borderId="0" xfId="0" applyNumberFormat="1" applyFont="1" applyFill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1" xfId="33" applyNumberFormat="1" applyFont="1" applyFill="1" applyBorder="1" applyAlignment="1">
      <alignment horizontal="center" vertical="center" wrapText="1"/>
    </xf>
    <xf numFmtId="49" fontId="7" fillId="0" borderId="1" xfId="33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1" xfId="33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33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61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6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33" applyNumberFormat="1" applyFont="1" applyFill="1" applyBorder="1" applyAlignment="1">
      <alignment horizontal="center" vertical="center" wrapText="1"/>
    </xf>
    <xf numFmtId="49" fontId="5" fillId="0" borderId="6" xfId="33" applyNumberFormat="1" applyFont="1" applyFill="1" applyBorder="1" applyAlignment="1">
      <alignment horizontal="center" vertical="center" wrapText="1"/>
    </xf>
    <xf numFmtId="49" fontId="7" fillId="0" borderId="7" xfId="33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5" fillId="0" borderId="2" xfId="33" applyNumberFormat="1" applyFont="1" applyFill="1" applyBorder="1" applyAlignment="1">
      <alignment horizontal="center" vertical="center" wrapText="1"/>
    </xf>
    <xf numFmtId="49" fontId="5" fillId="0" borderId="1" xfId="58" applyNumberFormat="1" applyFont="1" applyFill="1" applyBorder="1" applyAlignment="1">
      <alignment horizontal="center" vertical="center" wrapText="1"/>
    </xf>
    <xf numFmtId="49" fontId="5" fillId="0" borderId="2" xfId="58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5" fillId="0" borderId="8" xfId="33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33" applyNumberFormat="1" applyFont="1" applyFill="1" applyBorder="1" applyAlignment="1">
      <alignment horizontal="center" vertical="center" wrapText="1"/>
    </xf>
    <xf numFmtId="0" fontId="5" fillId="0" borderId="1" xfId="61" applyNumberFormat="1" applyFont="1" applyFill="1" applyBorder="1" applyAlignment="1">
      <alignment horizontal="center" vertical="center" wrapText="1"/>
    </xf>
  </cellXfs>
  <cellStyles count="7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常规_ 承检机构X2016年1月合格_2" xfId="18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_20150127-2月公布表格（汇总）" xfId="33"/>
    <cellStyle name="汇总" xfId="34" builtinId="25"/>
    <cellStyle name="好" xfId="35" builtinId="26"/>
    <cellStyle name="常规 16" xfId="36"/>
    <cellStyle name="常规 108 2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常规 3 2" xfId="46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 11" xfId="57"/>
    <cellStyle name="常规 2" xfId="58"/>
    <cellStyle name="常规 3" xfId="59"/>
    <cellStyle name="常规 3 3 2" xfId="60"/>
    <cellStyle name="常规 4" xfId="61"/>
    <cellStyle name="常规_Sheet1" xfId="62"/>
    <cellStyle name="常规_Sheet1_3" xfId="63"/>
    <cellStyle name="常规_ 承检机构X2016年X月不合格_6" xfId="64"/>
    <cellStyle name="常规 5" xfId="65"/>
    <cellStyle name="常规 4 3" xfId="66"/>
    <cellStyle name="常规 2 5" xfId="67"/>
    <cellStyle name="常规_日常食品、农产品、寿司" xfId="68"/>
    <cellStyle name="常规_农产品" xfId="69"/>
    <cellStyle name="常规_Sheet1_10" xfId="70"/>
    <cellStyle name="常规_总表" xfId="71"/>
    <cellStyle name="常规 2 4" xfId="72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0"/>
  <sheetViews>
    <sheetView tabSelected="1" zoomScale="80" zoomScaleNormal="80" workbookViewId="0">
      <selection activeCell="G9" sqref="G9:G12"/>
    </sheetView>
  </sheetViews>
  <sheetFormatPr defaultColWidth="9" defaultRowHeight="13.5"/>
  <cols>
    <col min="1" max="1" width="4.66666666666667" style="2" customWidth="1"/>
    <col min="2" max="2" width="9.88333333333333" style="2" customWidth="1"/>
    <col min="3" max="3" width="8.33333333333333" style="2" customWidth="1"/>
    <col min="4" max="4" width="9" style="2"/>
    <col min="5" max="5" width="16.55" style="6" customWidth="1"/>
    <col min="6" max="6" width="18.3333333333333" style="2" customWidth="1"/>
    <col min="7" max="7" width="20.775" style="2" customWidth="1"/>
    <col min="8" max="8" width="22.3333333333333" style="2" customWidth="1"/>
    <col min="9" max="12" width="18.2166666666667" style="2" customWidth="1"/>
    <col min="13" max="13" width="15.775" style="2" customWidth="1"/>
    <col min="14" max="14" width="14.5583333333333" style="2" customWidth="1"/>
    <col min="15" max="15" width="15.1083333333333" style="2" customWidth="1"/>
    <col min="16" max="17" width="15.6333333333333" style="2" customWidth="1"/>
    <col min="18" max="16384" width="9" style="2"/>
  </cols>
  <sheetData>
    <row r="1" ht="14.25" spans="1:17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="1" customFormat="1" ht="24" spans="1:17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10" t="s">
        <v>8</v>
      </c>
      <c r="I2" s="10" t="s">
        <v>9</v>
      </c>
      <c r="J2" s="36" t="s">
        <v>10</v>
      </c>
      <c r="K2" s="36" t="s">
        <v>11</v>
      </c>
      <c r="L2" s="36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</row>
    <row r="3" ht="72" spans="1:17">
      <c r="A3" s="11">
        <v>1</v>
      </c>
      <c r="B3" s="12" t="s">
        <v>18</v>
      </c>
      <c r="C3" s="12" t="s">
        <v>19</v>
      </c>
      <c r="D3" s="12" t="s">
        <v>20</v>
      </c>
      <c r="E3" s="13">
        <v>43918</v>
      </c>
      <c r="F3" s="12" t="s">
        <v>21</v>
      </c>
      <c r="G3" s="12" t="s">
        <v>22</v>
      </c>
      <c r="H3" s="12" t="s">
        <v>21</v>
      </c>
      <c r="I3" s="12" t="s">
        <v>22</v>
      </c>
      <c r="J3" s="12" t="s">
        <v>23</v>
      </c>
      <c r="K3" s="12" t="s">
        <v>24</v>
      </c>
      <c r="L3" s="12" t="s">
        <v>25</v>
      </c>
      <c r="M3" s="17" t="s">
        <v>26</v>
      </c>
      <c r="N3" s="17" t="s">
        <v>27</v>
      </c>
      <c r="O3" s="17" t="s">
        <v>28</v>
      </c>
      <c r="P3" s="12" t="s">
        <v>29</v>
      </c>
      <c r="Q3" s="12" t="s">
        <v>30</v>
      </c>
    </row>
    <row r="4" ht="72" spans="1:17">
      <c r="A4" s="1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7" t="s">
        <v>31</v>
      </c>
      <c r="N4" s="17" t="s">
        <v>32</v>
      </c>
      <c r="O4" s="17" t="s">
        <v>33</v>
      </c>
      <c r="P4" s="12"/>
      <c r="Q4" s="12"/>
    </row>
    <row r="5" ht="24" spans="1:17">
      <c r="A5" s="11">
        <v>2</v>
      </c>
      <c r="B5" s="15" t="s">
        <v>34</v>
      </c>
      <c r="C5" s="16" t="s">
        <v>35</v>
      </c>
      <c r="D5" s="16" t="s">
        <v>36</v>
      </c>
      <c r="E5" s="15" t="s">
        <v>37</v>
      </c>
      <c r="F5" s="15" t="s">
        <v>38</v>
      </c>
      <c r="G5" s="15" t="s">
        <v>39</v>
      </c>
      <c r="H5" s="15" t="s">
        <v>38</v>
      </c>
      <c r="I5" s="15" t="s">
        <v>40</v>
      </c>
      <c r="J5" s="16" t="s">
        <v>35</v>
      </c>
      <c r="K5" s="16" t="s">
        <v>35</v>
      </c>
      <c r="L5" s="16"/>
      <c r="M5" s="37" t="s">
        <v>41</v>
      </c>
      <c r="N5" s="15" t="s">
        <v>42</v>
      </c>
      <c r="O5" s="38" t="s">
        <v>43</v>
      </c>
      <c r="P5" s="16" t="s">
        <v>44</v>
      </c>
      <c r="Q5" s="15" t="s">
        <v>45</v>
      </c>
    </row>
    <row r="6" ht="24" spans="1:17">
      <c r="A6" s="11">
        <v>3</v>
      </c>
      <c r="B6" s="15" t="s">
        <v>46</v>
      </c>
      <c r="C6" s="17" t="s">
        <v>35</v>
      </c>
      <c r="D6" s="15" t="s">
        <v>47</v>
      </c>
      <c r="E6" s="15" t="s">
        <v>48</v>
      </c>
      <c r="F6" s="15" t="s">
        <v>49</v>
      </c>
      <c r="G6" s="15" t="s">
        <v>50</v>
      </c>
      <c r="H6" s="15" t="s">
        <v>49</v>
      </c>
      <c r="I6" s="15" t="s">
        <v>50</v>
      </c>
      <c r="J6" s="15" t="s">
        <v>35</v>
      </c>
      <c r="K6" s="15" t="s">
        <v>35</v>
      </c>
      <c r="L6" s="15" t="s">
        <v>35</v>
      </c>
      <c r="M6" s="17" t="s">
        <v>51</v>
      </c>
      <c r="N6" s="17" t="s">
        <v>52</v>
      </c>
      <c r="O6" s="17" t="s">
        <v>53</v>
      </c>
      <c r="P6" s="17" t="s">
        <v>29</v>
      </c>
      <c r="Q6" s="15" t="s">
        <v>54</v>
      </c>
    </row>
    <row r="7" ht="24" spans="1:17">
      <c r="A7" s="11">
        <v>4</v>
      </c>
      <c r="B7" s="18" t="s">
        <v>46</v>
      </c>
      <c r="C7" s="17" t="s">
        <v>35</v>
      </c>
      <c r="D7" s="18" t="s">
        <v>47</v>
      </c>
      <c r="E7" s="19">
        <v>43845</v>
      </c>
      <c r="F7" s="18" t="s">
        <v>55</v>
      </c>
      <c r="G7" s="18" t="s">
        <v>56</v>
      </c>
      <c r="H7" s="18" t="s">
        <v>55</v>
      </c>
      <c r="I7" s="18" t="s">
        <v>56</v>
      </c>
      <c r="J7" s="15" t="s">
        <v>35</v>
      </c>
      <c r="K7" s="15" t="s">
        <v>35</v>
      </c>
      <c r="L7" s="15" t="s">
        <v>35</v>
      </c>
      <c r="M7" s="17" t="s">
        <v>57</v>
      </c>
      <c r="N7" s="17" t="s">
        <v>58</v>
      </c>
      <c r="O7" s="17" t="s">
        <v>59</v>
      </c>
      <c r="P7" s="17" t="s">
        <v>29</v>
      </c>
      <c r="Q7" s="18" t="s">
        <v>54</v>
      </c>
    </row>
    <row r="8" ht="72" spans="1:17">
      <c r="A8" s="11">
        <v>5</v>
      </c>
      <c r="B8" s="15" t="s">
        <v>60</v>
      </c>
      <c r="C8" s="16" t="s">
        <v>35</v>
      </c>
      <c r="D8" s="16" t="s">
        <v>61</v>
      </c>
      <c r="E8" s="15" t="s">
        <v>62</v>
      </c>
      <c r="F8" s="15" t="s">
        <v>63</v>
      </c>
      <c r="G8" s="15" t="s">
        <v>64</v>
      </c>
      <c r="H8" s="15" t="s">
        <v>63</v>
      </c>
      <c r="I8" s="15" t="s">
        <v>65</v>
      </c>
      <c r="J8" s="16" t="s">
        <v>35</v>
      </c>
      <c r="K8" s="16" t="s">
        <v>35</v>
      </c>
      <c r="L8" s="16"/>
      <c r="M8" s="15" t="s">
        <v>66</v>
      </c>
      <c r="N8" s="16" t="s">
        <v>67</v>
      </c>
      <c r="O8" s="16" t="s">
        <v>68</v>
      </c>
      <c r="P8" s="16" t="s">
        <v>44</v>
      </c>
      <c r="Q8" s="15" t="s">
        <v>69</v>
      </c>
    </row>
    <row r="9" spans="1:17">
      <c r="A9" s="11">
        <v>6</v>
      </c>
      <c r="B9" s="17" t="s">
        <v>70</v>
      </c>
      <c r="C9" s="17" t="s">
        <v>35</v>
      </c>
      <c r="D9" s="17" t="s">
        <v>47</v>
      </c>
      <c r="E9" s="17" t="s">
        <v>35</v>
      </c>
      <c r="F9" s="17" t="s">
        <v>71</v>
      </c>
      <c r="G9" s="17" t="s">
        <v>72</v>
      </c>
      <c r="H9" s="17" t="s">
        <v>35</v>
      </c>
      <c r="I9" s="17" t="s">
        <v>35</v>
      </c>
      <c r="J9" s="17" t="s">
        <v>35</v>
      </c>
      <c r="K9" s="17" t="s">
        <v>35</v>
      </c>
      <c r="L9" s="17" t="s">
        <v>35</v>
      </c>
      <c r="M9" s="39" t="s">
        <v>73</v>
      </c>
      <c r="N9" s="39" t="s">
        <v>74</v>
      </c>
      <c r="O9" s="39" t="s">
        <v>75</v>
      </c>
      <c r="P9" s="17" t="s">
        <v>29</v>
      </c>
      <c r="Q9" s="17" t="s">
        <v>76</v>
      </c>
    </row>
    <row r="10" spans="1:17">
      <c r="A10" s="20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39" t="s">
        <v>77</v>
      </c>
      <c r="N10" s="39" t="s">
        <v>78</v>
      </c>
      <c r="O10" s="39" t="s">
        <v>79</v>
      </c>
      <c r="P10" s="17"/>
      <c r="Q10" s="17"/>
    </row>
    <row r="11" spans="1:17">
      <c r="A11" s="20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39" t="s">
        <v>80</v>
      </c>
      <c r="N11" s="39" t="s">
        <v>81</v>
      </c>
      <c r="O11" s="39" t="s">
        <v>79</v>
      </c>
      <c r="P11" s="17"/>
      <c r="Q11" s="17"/>
    </row>
    <row r="12" spans="1:17">
      <c r="A12" s="20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39" t="s">
        <v>82</v>
      </c>
      <c r="N12" s="39" t="s">
        <v>83</v>
      </c>
      <c r="O12" s="39" t="s">
        <v>84</v>
      </c>
      <c r="P12" s="17"/>
      <c r="Q12" s="17"/>
    </row>
    <row r="13" ht="36" spans="1:17">
      <c r="A13" s="11">
        <v>7</v>
      </c>
      <c r="B13" s="17" t="s">
        <v>85</v>
      </c>
      <c r="C13" s="17" t="s">
        <v>35</v>
      </c>
      <c r="D13" s="17" t="s">
        <v>47</v>
      </c>
      <c r="E13" s="17" t="s">
        <v>35</v>
      </c>
      <c r="F13" s="17" t="s">
        <v>86</v>
      </c>
      <c r="G13" s="17" t="s">
        <v>87</v>
      </c>
      <c r="H13" s="17" t="s">
        <v>35</v>
      </c>
      <c r="I13" s="17" t="s">
        <v>35</v>
      </c>
      <c r="J13" s="17" t="s">
        <v>35</v>
      </c>
      <c r="K13" s="17" t="s">
        <v>35</v>
      </c>
      <c r="L13" s="17" t="s">
        <v>35</v>
      </c>
      <c r="M13" s="12" t="s">
        <v>88</v>
      </c>
      <c r="N13" s="12" t="s">
        <v>74</v>
      </c>
      <c r="O13" s="12" t="s">
        <v>89</v>
      </c>
      <c r="P13" s="17" t="s">
        <v>29</v>
      </c>
      <c r="Q13" s="17" t="s">
        <v>76</v>
      </c>
    </row>
    <row r="14" ht="36" spans="1:17">
      <c r="A14" s="11">
        <v>8</v>
      </c>
      <c r="B14" s="17" t="s">
        <v>90</v>
      </c>
      <c r="C14" s="17" t="s">
        <v>35</v>
      </c>
      <c r="D14" s="17" t="s">
        <v>47</v>
      </c>
      <c r="E14" s="17" t="s">
        <v>35</v>
      </c>
      <c r="F14" s="17" t="s">
        <v>91</v>
      </c>
      <c r="G14" s="17" t="s">
        <v>92</v>
      </c>
      <c r="H14" s="17" t="s">
        <v>35</v>
      </c>
      <c r="I14" s="17" t="s">
        <v>35</v>
      </c>
      <c r="J14" s="17" t="s">
        <v>35</v>
      </c>
      <c r="K14" s="17" t="s">
        <v>35</v>
      </c>
      <c r="L14" s="17" t="s">
        <v>35</v>
      </c>
      <c r="M14" s="12" t="s">
        <v>93</v>
      </c>
      <c r="N14" s="12" t="s">
        <v>78</v>
      </c>
      <c r="O14" s="12" t="s">
        <v>94</v>
      </c>
      <c r="P14" s="17" t="s">
        <v>29</v>
      </c>
      <c r="Q14" s="17" t="s">
        <v>76</v>
      </c>
    </row>
    <row r="15" ht="24" spans="1:17">
      <c r="A15" s="11">
        <v>9</v>
      </c>
      <c r="B15" s="17" t="s">
        <v>95</v>
      </c>
      <c r="C15" s="17" t="s">
        <v>35</v>
      </c>
      <c r="D15" s="17" t="s">
        <v>47</v>
      </c>
      <c r="E15" s="17" t="s">
        <v>35</v>
      </c>
      <c r="F15" s="17" t="s">
        <v>96</v>
      </c>
      <c r="G15" s="17" t="s">
        <v>97</v>
      </c>
      <c r="H15" s="17" t="s">
        <v>35</v>
      </c>
      <c r="I15" s="17" t="s">
        <v>35</v>
      </c>
      <c r="J15" s="17" t="s">
        <v>35</v>
      </c>
      <c r="K15" s="17" t="s">
        <v>35</v>
      </c>
      <c r="L15" s="17" t="s">
        <v>35</v>
      </c>
      <c r="M15" s="12" t="s">
        <v>73</v>
      </c>
      <c r="N15" s="17" t="s">
        <v>74</v>
      </c>
      <c r="O15" s="17" t="s">
        <v>98</v>
      </c>
      <c r="P15" s="17" t="s">
        <v>29</v>
      </c>
      <c r="Q15" s="17" t="s">
        <v>76</v>
      </c>
    </row>
    <row r="16" ht="36" spans="1:17">
      <c r="A16" s="11">
        <v>10</v>
      </c>
      <c r="B16" s="17" t="s">
        <v>99</v>
      </c>
      <c r="C16" s="17" t="s">
        <v>35</v>
      </c>
      <c r="D16" s="15" t="s">
        <v>47</v>
      </c>
      <c r="E16" s="17" t="s">
        <v>35</v>
      </c>
      <c r="F16" s="17" t="s">
        <v>100</v>
      </c>
      <c r="G16" s="17" t="s">
        <v>101</v>
      </c>
      <c r="H16" s="17" t="s">
        <v>35</v>
      </c>
      <c r="I16" s="17" t="s">
        <v>35</v>
      </c>
      <c r="J16" s="17" t="s">
        <v>35</v>
      </c>
      <c r="K16" s="17" t="s">
        <v>35</v>
      </c>
      <c r="L16" s="17" t="s">
        <v>35</v>
      </c>
      <c r="M16" s="12" t="s">
        <v>93</v>
      </c>
      <c r="N16" s="17" t="s">
        <v>78</v>
      </c>
      <c r="O16" s="17" t="s">
        <v>102</v>
      </c>
      <c r="P16" s="17" t="s">
        <v>29</v>
      </c>
      <c r="Q16" s="17" t="s">
        <v>76</v>
      </c>
    </row>
    <row r="17" ht="24" spans="1:17">
      <c r="A17" s="11">
        <v>11</v>
      </c>
      <c r="B17" s="17" t="s">
        <v>103</v>
      </c>
      <c r="C17" s="17" t="s">
        <v>35</v>
      </c>
      <c r="D17" s="15" t="s">
        <v>47</v>
      </c>
      <c r="E17" s="17" t="s">
        <v>35</v>
      </c>
      <c r="F17" s="17" t="s">
        <v>104</v>
      </c>
      <c r="G17" s="17" t="s">
        <v>105</v>
      </c>
      <c r="H17" s="17" t="s">
        <v>35</v>
      </c>
      <c r="I17" s="17" t="s">
        <v>35</v>
      </c>
      <c r="J17" s="17" t="s">
        <v>35</v>
      </c>
      <c r="K17" s="17" t="s">
        <v>35</v>
      </c>
      <c r="L17" s="17" t="s">
        <v>35</v>
      </c>
      <c r="M17" s="17" t="s">
        <v>106</v>
      </c>
      <c r="N17" s="17" t="s">
        <v>74</v>
      </c>
      <c r="O17" s="17" t="s">
        <v>107</v>
      </c>
      <c r="P17" s="17" t="s">
        <v>29</v>
      </c>
      <c r="Q17" s="17" t="s">
        <v>76</v>
      </c>
    </row>
    <row r="18" ht="24" spans="1:17">
      <c r="A18" s="11">
        <v>12</v>
      </c>
      <c r="B18" s="15" t="s">
        <v>108</v>
      </c>
      <c r="C18" s="15" t="s">
        <v>35</v>
      </c>
      <c r="D18" s="15" t="s">
        <v>47</v>
      </c>
      <c r="E18" s="17" t="s">
        <v>35</v>
      </c>
      <c r="F18" s="15" t="s">
        <v>109</v>
      </c>
      <c r="G18" s="15" t="s">
        <v>110</v>
      </c>
      <c r="H18" s="15" t="s">
        <v>35</v>
      </c>
      <c r="I18" s="15" t="s">
        <v>35</v>
      </c>
      <c r="J18" s="15" t="s">
        <v>35</v>
      </c>
      <c r="K18" s="15" t="s">
        <v>35</v>
      </c>
      <c r="L18" s="15" t="s">
        <v>35</v>
      </c>
      <c r="M18" s="15" t="s">
        <v>111</v>
      </c>
      <c r="N18" s="15" t="s">
        <v>112</v>
      </c>
      <c r="O18" s="15" t="s">
        <v>113</v>
      </c>
      <c r="P18" s="40" t="s">
        <v>114</v>
      </c>
      <c r="Q18" s="49" t="s">
        <v>76</v>
      </c>
    </row>
    <row r="19" ht="24" spans="1:17">
      <c r="A19" s="11">
        <v>13</v>
      </c>
      <c r="B19" s="17" t="s">
        <v>115</v>
      </c>
      <c r="C19" s="17" t="s">
        <v>35</v>
      </c>
      <c r="D19" s="17" t="s">
        <v>47</v>
      </c>
      <c r="E19" s="17" t="s">
        <v>35</v>
      </c>
      <c r="F19" s="17" t="s">
        <v>116</v>
      </c>
      <c r="G19" s="17" t="s">
        <v>117</v>
      </c>
      <c r="H19" s="17" t="s">
        <v>35</v>
      </c>
      <c r="I19" s="17" t="s">
        <v>35</v>
      </c>
      <c r="J19" s="17" t="s">
        <v>35</v>
      </c>
      <c r="K19" s="17" t="s">
        <v>35</v>
      </c>
      <c r="L19" s="17" t="s">
        <v>35</v>
      </c>
      <c r="M19" s="17" t="s">
        <v>111</v>
      </c>
      <c r="N19" s="17" t="s">
        <v>118</v>
      </c>
      <c r="O19" s="17" t="s">
        <v>119</v>
      </c>
      <c r="P19" s="17" t="s">
        <v>29</v>
      </c>
      <c r="Q19" s="17" t="s">
        <v>76</v>
      </c>
    </row>
    <row r="20" ht="36" spans="1:17">
      <c r="A20" s="11">
        <v>14</v>
      </c>
      <c r="B20" s="17" t="s">
        <v>115</v>
      </c>
      <c r="C20" s="17" t="s">
        <v>35</v>
      </c>
      <c r="D20" s="17" t="s">
        <v>47</v>
      </c>
      <c r="E20" s="17" t="s">
        <v>35</v>
      </c>
      <c r="F20" s="17" t="s">
        <v>120</v>
      </c>
      <c r="G20" s="17" t="s">
        <v>121</v>
      </c>
      <c r="H20" s="17" t="s">
        <v>35</v>
      </c>
      <c r="I20" s="17" t="s">
        <v>35</v>
      </c>
      <c r="J20" s="17" t="s">
        <v>35</v>
      </c>
      <c r="K20" s="17" t="s">
        <v>35</v>
      </c>
      <c r="L20" s="17" t="s">
        <v>35</v>
      </c>
      <c r="M20" s="12" t="s">
        <v>122</v>
      </c>
      <c r="N20" s="12" t="s">
        <v>123</v>
      </c>
      <c r="O20" s="12" t="s">
        <v>124</v>
      </c>
      <c r="P20" s="17" t="s">
        <v>29</v>
      </c>
      <c r="Q20" s="17" t="s">
        <v>76</v>
      </c>
    </row>
    <row r="21" s="2" customFormat="1" ht="24" spans="1:17">
      <c r="A21" s="11">
        <v>15</v>
      </c>
      <c r="B21" s="17" t="s">
        <v>125</v>
      </c>
      <c r="C21" s="17" t="s">
        <v>35</v>
      </c>
      <c r="D21" s="17" t="s">
        <v>47</v>
      </c>
      <c r="E21" s="17" t="s">
        <v>35</v>
      </c>
      <c r="F21" s="17" t="s">
        <v>126</v>
      </c>
      <c r="G21" s="17" t="s">
        <v>127</v>
      </c>
      <c r="H21" s="17" t="s">
        <v>35</v>
      </c>
      <c r="I21" s="17" t="s">
        <v>35</v>
      </c>
      <c r="J21" s="17" t="s">
        <v>35</v>
      </c>
      <c r="K21" s="17" t="s">
        <v>35</v>
      </c>
      <c r="L21" s="17" t="s">
        <v>35</v>
      </c>
      <c r="M21" s="12" t="s">
        <v>128</v>
      </c>
      <c r="N21" s="12" t="s">
        <v>74</v>
      </c>
      <c r="O21" s="12" t="s">
        <v>129</v>
      </c>
      <c r="P21" s="17" t="s">
        <v>29</v>
      </c>
      <c r="Q21" s="17" t="s">
        <v>76</v>
      </c>
    </row>
    <row r="22" ht="24" spans="1:17">
      <c r="A22" s="11">
        <v>16</v>
      </c>
      <c r="B22" s="17" t="s">
        <v>115</v>
      </c>
      <c r="C22" s="17" t="s">
        <v>35</v>
      </c>
      <c r="D22" s="17" t="s">
        <v>47</v>
      </c>
      <c r="E22" s="17" t="s">
        <v>35</v>
      </c>
      <c r="F22" s="17" t="s">
        <v>130</v>
      </c>
      <c r="G22" s="17" t="s">
        <v>131</v>
      </c>
      <c r="H22" s="18" t="s">
        <v>35</v>
      </c>
      <c r="I22" s="18" t="s">
        <v>35</v>
      </c>
      <c r="J22" s="18" t="s">
        <v>35</v>
      </c>
      <c r="K22" s="18" t="s">
        <v>35</v>
      </c>
      <c r="L22" s="18" t="s">
        <v>35</v>
      </c>
      <c r="M22" s="17" t="s">
        <v>111</v>
      </c>
      <c r="N22" s="17" t="s">
        <v>118</v>
      </c>
      <c r="O22" s="17" t="s">
        <v>132</v>
      </c>
      <c r="P22" s="17" t="s">
        <v>29</v>
      </c>
      <c r="Q22" s="17" t="s">
        <v>76</v>
      </c>
    </row>
    <row r="23" ht="36" spans="1:17">
      <c r="A23" s="11">
        <v>17</v>
      </c>
      <c r="B23" s="17" t="s">
        <v>125</v>
      </c>
      <c r="C23" s="17" t="s">
        <v>35</v>
      </c>
      <c r="D23" s="15" t="s">
        <v>47</v>
      </c>
      <c r="E23" s="17" t="s">
        <v>35</v>
      </c>
      <c r="F23" s="17" t="s">
        <v>133</v>
      </c>
      <c r="G23" s="17" t="s">
        <v>134</v>
      </c>
      <c r="H23" s="17" t="s">
        <v>35</v>
      </c>
      <c r="I23" s="17" t="s">
        <v>35</v>
      </c>
      <c r="J23" s="17" t="s">
        <v>35</v>
      </c>
      <c r="K23" s="17" t="s">
        <v>35</v>
      </c>
      <c r="L23" s="17" t="s">
        <v>35</v>
      </c>
      <c r="M23" s="17" t="s">
        <v>128</v>
      </c>
      <c r="N23" s="12" t="s">
        <v>74</v>
      </c>
      <c r="O23" s="17" t="s">
        <v>135</v>
      </c>
      <c r="P23" s="17" t="s">
        <v>29</v>
      </c>
      <c r="Q23" s="17" t="s">
        <v>76</v>
      </c>
    </row>
    <row r="24" ht="36" spans="1:17">
      <c r="A24" s="11">
        <v>18</v>
      </c>
      <c r="B24" s="17" t="s">
        <v>125</v>
      </c>
      <c r="C24" s="17" t="s">
        <v>35</v>
      </c>
      <c r="D24" s="15" t="s">
        <v>47</v>
      </c>
      <c r="E24" s="17" t="s">
        <v>35</v>
      </c>
      <c r="F24" s="17" t="s">
        <v>136</v>
      </c>
      <c r="G24" s="17" t="s">
        <v>137</v>
      </c>
      <c r="H24" s="17" t="s">
        <v>35</v>
      </c>
      <c r="I24" s="17" t="s">
        <v>35</v>
      </c>
      <c r="J24" s="17" t="s">
        <v>35</v>
      </c>
      <c r="K24" s="17" t="s">
        <v>35</v>
      </c>
      <c r="L24" s="17" t="s">
        <v>35</v>
      </c>
      <c r="M24" s="17" t="s">
        <v>128</v>
      </c>
      <c r="N24" s="12" t="s">
        <v>74</v>
      </c>
      <c r="O24" s="17" t="s">
        <v>138</v>
      </c>
      <c r="P24" s="17" t="s">
        <v>29</v>
      </c>
      <c r="Q24" s="17" t="s">
        <v>76</v>
      </c>
    </row>
    <row r="25" ht="36" spans="1:17">
      <c r="A25" s="11">
        <v>19</v>
      </c>
      <c r="B25" s="17" t="s">
        <v>125</v>
      </c>
      <c r="C25" s="17" t="s">
        <v>35</v>
      </c>
      <c r="D25" s="15" t="s">
        <v>47</v>
      </c>
      <c r="E25" s="17" t="s">
        <v>35</v>
      </c>
      <c r="F25" s="17" t="s">
        <v>139</v>
      </c>
      <c r="G25" s="17" t="s">
        <v>140</v>
      </c>
      <c r="H25" s="17" t="s">
        <v>35</v>
      </c>
      <c r="I25" s="17" t="s">
        <v>35</v>
      </c>
      <c r="J25" s="17" t="s">
        <v>35</v>
      </c>
      <c r="K25" s="17" t="s">
        <v>35</v>
      </c>
      <c r="L25" s="17" t="s">
        <v>35</v>
      </c>
      <c r="M25" s="17" t="s">
        <v>128</v>
      </c>
      <c r="N25" s="12" t="s">
        <v>74</v>
      </c>
      <c r="O25" s="17" t="s">
        <v>141</v>
      </c>
      <c r="P25" s="17" t="s">
        <v>29</v>
      </c>
      <c r="Q25" s="17" t="s">
        <v>76</v>
      </c>
    </row>
    <row r="26" s="3" customFormat="1" ht="36" spans="1:17">
      <c r="A26" s="11">
        <v>20</v>
      </c>
      <c r="B26" s="17" t="s">
        <v>142</v>
      </c>
      <c r="C26" s="17" t="s">
        <v>35</v>
      </c>
      <c r="D26" s="17" t="s">
        <v>47</v>
      </c>
      <c r="E26" s="17" t="s">
        <v>35</v>
      </c>
      <c r="F26" s="17" t="s">
        <v>143</v>
      </c>
      <c r="G26" s="17" t="s">
        <v>144</v>
      </c>
      <c r="H26" s="17" t="s">
        <v>35</v>
      </c>
      <c r="I26" s="17" t="s">
        <v>35</v>
      </c>
      <c r="J26" s="17" t="s">
        <v>35</v>
      </c>
      <c r="K26" s="17" t="s">
        <v>35</v>
      </c>
      <c r="L26" s="17" t="s">
        <v>35</v>
      </c>
      <c r="M26" s="17" t="s">
        <v>145</v>
      </c>
      <c r="N26" s="17" t="s">
        <v>118</v>
      </c>
      <c r="O26" s="17" t="s">
        <v>146</v>
      </c>
      <c r="P26" s="17" t="s">
        <v>29</v>
      </c>
      <c r="Q26" s="17" t="s">
        <v>76</v>
      </c>
    </row>
    <row r="27" s="3" customFormat="1" ht="24" spans="1:17">
      <c r="A27" s="11">
        <v>21</v>
      </c>
      <c r="B27" s="21" t="s">
        <v>147</v>
      </c>
      <c r="C27" s="21" t="s">
        <v>148</v>
      </c>
      <c r="D27" s="22" t="s">
        <v>149</v>
      </c>
      <c r="E27" s="23">
        <v>43814</v>
      </c>
      <c r="F27" s="21" t="s">
        <v>150</v>
      </c>
      <c r="G27" s="21" t="s">
        <v>151</v>
      </c>
      <c r="H27" s="21" t="s">
        <v>152</v>
      </c>
      <c r="I27" s="21" t="s">
        <v>153</v>
      </c>
      <c r="J27" s="21" t="s">
        <v>35</v>
      </c>
      <c r="K27" s="16" t="s">
        <v>35</v>
      </c>
      <c r="L27" s="16" t="s">
        <v>35</v>
      </c>
      <c r="M27" s="15" t="s">
        <v>154</v>
      </c>
      <c r="N27" s="22" t="s">
        <v>155</v>
      </c>
      <c r="O27" s="22" t="s">
        <v>156</v>
      </c>
      <c r="P27" s="22" t="s">
        <v>157</v>
      </c>
      <c r="Q27" s="21" t="s">
        <v>158</v>
      </c>
    </row>
    <row r="28" ht="36" spans="1:17">
      <c r="A28" s="11">
        <v>22</v>
      </c>
      <c r="B28" s="24" t="s">
        <v>159</v>
      </c>
      <c r="C28" s="24" t="s">
        <v>160</v>
      </c>
      <c r="D28" s="24" t="s">
        <v>161</v>
      </c>
      <c r="E28" s="25">
        <v>43755</v>
      </c>
      <c r="F28" s="24" t="s">
        <v>162</v>
      </c>
      <c r="G28" s="24" t="s">
        <v>163</v>
      </c>
      <c r="H28" s="24" t="s">
        <v>164</v>
      </c>
      <c r="I28" s="24" t="s">
        <v>165</v>
      </c>
      <c r="J28" s="41" t="s">
        <v>35</v>
      </c>
      <c r="K28" s="41" t="s">
        <v>35</v>
      </c>
      <c r="L28" s="41" t="s">
        <v>35</v>
      </c>
      <c r="M28" s="42" t="s">
        <v>166</v>
      </c>
      <c r="N28" s="42" t="s">
        <v>167</v>
      </c>
      <c r="O28" s="42" t="s">
        <v>168</v>
      </c>
      <c r="P28" s="24" t="s">
        <v>169</v>
      </c>
      <c r="Q28" s="24" t="s">
        <v>30</v>
      </c>
    </row>
    <row r="29" ht="36" spans="1:17">
      <c r="A29" s="11">
        <v>23</v>
      </c>
      <c r="B29" s="24" t="s">
        <v>170</v>
      </c>
      <c r="C29" s="24" t="s">
        <v>171</v>
      </c>
      <c r="D29" s="24" t="s">
        <v>172</v>
      </c>
      <c r="E29" s="25">
        <v>43831</v>
      </c>
      <c r="F29" s="24" t="s">
        <v>173</v>
      </c>
      <c r="G29" s="24" t="s">
        <v>174</v>
      </c>
      <c r="H29" s="24" t="s">
        <v>175</v>
      </c>
      <c r="I29" s="24" t="s">
        <v>176</v>
      </c>
      <c r="J29" s="41" t="s">
        <v>35</v>
      </c>
      <c r="K29" s="41" t="s">
        <v>35</v>
      </c>
      <c r="L29" s="41" t="s">
        <v>35</v>
      </c>
      <c r="M29" s="42" t="s">
        <v>177</v>
      </c>
      <c r="N29" s="42" t="s">
        <v>178</v>
      </c>
      <c r="O29" s="42" t="s">
        <v>179</v>
      </c>
      <c r="P29" s="24" t="s">
        <v>169</v>
      </c>
      <c r="Q29" s="24" t="s">
        <v>30</v>
      </c>
    </row>
    <row r="30" ht="72" spans="1:17">
      <c r="A30" s="11">
        <v>24</v>
      </c>
      <c r="B30" s="12" t="s">
        <v>180</v>
      </c>
      <c r="C30" s="12" t="s">
        <v>35</v>
      </c>
      <c r="D30" s="12" t="s">
        <v>181</v>
      </c>
      <c r="E30" s="13">
        <v>43834</v>
      </c>
      <c r="F30" s="12" t="s">
        <v>182</v>
      </c>
      <c r="G30" s="12" t="s">
        <v>183</v>
      </c>
      <c r="H30" s="12" t="s">
        <v>184</v>
      </c>
      <c r="I30" s="12" t="s">
        <v>185</v>
      </c>
      <c r="J30" s="12" t="s">
        <v>35</v>
      </c>
      <c r="K30" s="12" t="s">
        <v>35</v>
      </c>
      <c r="L30" s="12" t="s">
        <v>35</v>
      </c>
      <c r="M30" s="15" t="s">
        <v>31</v>
      </c>
      <c r="N30" s="15" t="s">
        <v>32</v>
      </c>
      <c r="O30" s="17" t="s">
        <v>186</v>
      </c>
      <c r="P30" s="12" t="s">
        <v>187</v>
      </c>
      <c r="Q30" s="12" t="s">
        <v>188</v>
      </c>
    </row>
    <row r="31" ht="36" spans="1:17">
      <c r="A31" s="11">
        <v>25</v>
      </c>
      <c r="B31" s="17" t="s">
        <v>189</v>
      </c>
      <c r="C31" s="12" t="s">
        <v>35</v>
      </c>
      <c r="D31" s="17" t="s">
        <v>47</v>
      </c>
      <c r="E31" s="13">
        <v>43885</v>
      </c>
      <c r="F31" s="17" t="s">
        <v>190</v>
      </c>
      <c r="G31" s="17" t="s">
        <v>191</v>
      </c>
      <c r="H31" s="17" t="s">
        <v>190</v>
      </c>
      <c r="I31" s="17" t="s">
        <v>191</v>
      </c>
      <c r="J31" s="17" t="s">
        <v>35</v>
      </c>
      <c r="K31" s="17" t="s">
        <v>35</v>
      </c>
      <c r="L31" s="17" t="s">
        <v>35</v>
      </c>
      <c r="M31" s="12" t="s">
        <v>192</v>
      </c>
      <c r="N31" s="12" t="s">
        <v>42</v>
      </c>
      <c r="O31" s="12" t="s">
        <v>193</v>
      </c>
      <c r="P31" s="17" t="s">
        <v>29</v>
      </c>
      <c r="Q31" s="17" t="s">
        <v>45</v>
      </c>
    </row>
    <row r="32" s="4" customFormat="1" ht="80" customHeight="1" spans="1:17">
      <c r="A32" s="26">
        <v>26</v>
      </c>
      <c r="B32" s="27" t="s">
        <v>194</v>
      </c>
      <c r="C32" s="27" t="s">
        <v>35</v>
      </c>
      <c r="D32" s="27" t="s">
        <v>47</v>
      </c>
      <c r="E32" s="27" t="s">
        <v>35</v>
      </c>
      <c r="F32" s="27" t="s">
        <v>195</v>
      </c>
      <c r="G32" s="27" t="s">
        <v>196</v>
      </c>
      <c r="H32" s="27" t="s">
        <v>35</v>
      </c>
      <c r="I32" s="27" t="s">
        <v>35</v>
      </c>
      <c r="J32" s="27" t="s">
        <v>35</v>
      </c>
      <c r="K32" s="27" t="s">
        <v>35</v>
      </c>
      <c r="L32" s="27" t="s">
        <v>35</v>
      </c>
      <c r="M32" s="27" t="s">
        <v>26</v>
      </c>
      <c r="N32" s="27" t="s">
        <v>197</v>
      </c>
      <c r="O32" s="43" t="s">
        <v>198</v>
      </c>
      <c r="P32" s="44" t="s">
        <v>187</v>
      </c>
      <c r="Q32" s="27" t="s">
        <v>199</v>
      </c>
    </row>
    <row r="33" s="5" customFormat="1" ht="72" spans="1:17">
      <c r="A33" s="28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 t="s">
        <v>31</v>
      </c>
      <c r="N33" s="27" t="s">
        <v>32</v>
      </c>
      <c r="O33" s="43" t="s">
        <v>200</v>
      </c>
      <c r="P33" s="44"/>
      <c r="Q33" s="27"/>
    </row>
    <row r="34" s="5" customFormat="1" ht="72" spans="1:17">
      <c r="A34" s="26">
        <v>27</v>
      </c>
      <c r="B34" s="29" t="s">
        <v>201</v>
      </c>
      <c r="C34" s="29" t="s">
        <v>35</v>
      </c>
      <c r="D34" s="29" t="s">
        <v>47</v>
      </c>
      <c r="E34" s="29" t="s">
        <v>35</v>
      </c>
      <c r="F34" s="29" t="s">
        <v>202</v>
      </c>
      <c r="G34" s="29" t="s">
        <v>203</v>
      </c>
      <c r="H34" s="29" t="s">
        <v>35</v>
      </c>
      <c r="I34" s="29" t="s">
        <v>35</v>
      </c>
      <c r="J34" s="29" t="s">
        <v>35</v>
      </c>
      <c r="K34" s="29" t="s">
        <v>35</v>
      </c>
      <c r="L34" s="29" t="s">
        <v>35</v>
      </c>
      <c r="M34" s="30" t="s">
        <v>26</v>
      </c>
      <c r="N34" s="45" t="s">
        <v>197</v>
      </c>
      <c r="O34" s="29" t="s">
        <v>204</v>
      </c>
      <c r="P34" s="29" t="s">
        <v>187</v>
      </c>
      <c r="Q34" s="29" t="s">
        <v>199</v>
      </c>
    </row>
    <row r="35" s="5" customFormat="1" ht="72" spans="1:17">
      <c r="A35" s="28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30" t="s">
        <v>31</v>
      </c>
      <c r="N35" s="45" t="s">
        <v>32</v>
      </c>
      <c r="O35" s="29" t="s">
        <v>205</v>
      </c>
      <c r="P35" s="29"/>
      <c r="Q35" s="29"/>
    </row>
    <row r="36" s="5" customFormat="1" ht="36" spans="1:17">
      <c r="A36" s="26">
        <v>28</v>
      </c>
      <c r="B36" s="30" t="s">
        <v>206</v>
      </c>
      <c r="C36" s="30" t="s">
        <v>207</v>
      </c>
      <c r="D36" s="30" t="s">
        <v>208</v>
      </c>
      <c r="E36" s="31" t="s">
        <v>209</v>
      </c>
      <c r="F36" s="31" t="s">
        <v>210</v>
      </c>
      <c r="G36" s="31" t="s">
        <v>211</v>
      </c>
      <c r="H36" s="30" t="s">
        <v>212</v>
      </c>
      <c r="I36" s="46" t="s">
        <v>213</v>
      </c>
      <c r="J36" s="30" t="s">
        <v>214</v>
      </c>
      <c r="K36" s="30" t="s">
        <v>215</v>
      </c>
      <c r="L36" s="47" t="s">
        <v>216</v>
      </c>
      <c r="M36" s="30" t="s">
        <v>177</v>
      </c>
      <c r="N36" s="30" t="s">
        <v>217</v>
      </c>
      <c r="O36" s="47" t="s">
        <v>218</v>
      </c>
      <c r="P36" s="48" t="s">
        <v>114</v>
      </c>
      <c r="Q36" s="30" t="s">
        <v>219</v>
      </c>
    </row>
    <row r="37" s="5" customFormat="1" ht="24" spans="1:17">
      <c r="A37" s="26">
        <v>29</v>
      </c>
      <c r="B37" s="32" t="s">
        <v>220</v>
      </c>
      <c r="C37" s="32" t="s">
        <v>35</v>
      </c>
      <c r="D37" s="32" t="s">
        <v>47</v>
      </c>
      <c r="E37" s="33" t="s">
        <v>35</v>
      </c>
      <c r="F37" s="32" t="s">
        <v>221</v>
      </c>
      <c r="G37" s="32" t="s">
        <v>222</v>
      </c>
      <c r="H37" s="32" t="s">
        <v>35</v>
      </c>
      <c r="I37" s="32" t="s">
        <v>35</v>
      </c>
      <c r="J37" s="32" t="s">
        <v>35</v>
      </c>
      <c r="K37" s="32" t="s">
        <v>35</v>
      </c>
      <c r="L37" s="32"/>
      <c r="M37" s="30" t="s">
        <v>223</v>
      </c>
      <c r="N37" s="30" t="s">
        <v>74</v>
      </c>
      <c r="O37" s="30" t="s">
        <v>224</v>
      </c>
      <c r="P37" s="32" t="s">
        <v>44</v>
      </c>
      <c r="Q37" s="32" t="s">
        <v>76</v>
      </c>
    </row>
    <row r="38" s="5" customFormat="1" ht="24" spans="1:17">
      <c r="A38" s="26">
        <v>30</v>
      </c>
      <c r="B38" s="34" t="s">
        <v>225</v>
      </c>
      <c r="C38" s="34" t="s">
        <v>35</v>
      </c>
      <c r="D38" s="34" t="s">
        <v>47</v>
      </c>
      <c r="E38" s="34" t="s">
        <v>35</v>
      </c>
      <c r="F38" s="34" t="s">
        <v>226</v>
      </c>
      <c r="G38" s="34" t="s">
        <v>227</v>
      </c>
      <c r="H38" s="34" t="s">
        <v>35</v>
      </c>
      <c r="I38" s="34" t="s">
        <v>35</v>
      </c>
      <c r="J38" s="34" t="s">
        <v>35</v>
      </c>
      <c r="K38" s="34" t="s">
        <v>35</v>
      </c>
      <c r="L38" s="34"/>
      <c r="M38" s="27" t="s">
        <v>88</v>
      </c>
      <c r="N38" s="27" t="s">
        <v>74</v>
      </c>
      <c r="O38" s="27" t="s">
        <v>228</v>
      </c>
      <c r="P38" s="34" t="s">
        <v>44</v>
      </c>
      <c r="Q38" s="34" t="s">
        <v>229</v>
      </c>
    </row>
    <row r="39" s="5" customFormat="1" ht="60" spans="1:17">
      <c r="A39" s="26">
        <v>31</v>
      </c>
      <c r="B39" s="30" t="s">
        <v>230</v>
      </c>
      <c r="C39" s="30" t="s">
        <v>35</v>
      </c>
      <c r="D39" s="30" t="s">
        <v>47</v>
      </c>
      <c r="E39" s="30" t="s">
        <v>231</v>
      </c>
      <c r="F39" s="30" t="s">
        <v>232</v>
      </c>
      <c r="G39" s="30" t="s">
        <v>233</v>
      </c>
      <c r="H39" s="30" t="s">
        <v>232</v>
      </c>
      <c r="I39" s="30" t="s">
        <v>234</v>
      </c>
      <c r="J39" s="30" t="s">
        <v>35</v>
      </c>
      <c r="K39" s="30" t="s">
        <v>35</v>
      </c>
      <c r="L39" s="30"/>
      <c r="M39" s="30" t="s">
        <v>26</v>
      </c>
      <c r="N39" s="30" t="s">
        <v>235</v>
      </c>
      <c r="O39" s="30" t="s">
        <v>236</v>
      </c>
      <c r="P39" s="30" t="s">
        <v>44</v>
      </c>
      <c r="Q39" s="30" t="s">
        <v>229</v>
      </c>
    </row>
    <row r="40" ht="60" spans="1:17">
      <c r="A40" s="35">
        <v>32</v>
      </c>
      <c r="B40" s="15" t="s">
        <v>237</v>
      </c>
      <c r="C40" s="15" t="s">
        <v>35</v>
      </c>
      <c r="D40" s="15" t="s">
        <v>47</v>
      </c>
      <c r="E40" s="15" t="s">
        <v>231</v>
      </c>
      <c r="F40" s="15" t="s">
        <v>238</v>
      </c>
      <c r="G40" s="15" t="s">
        <v>239</v>
      </c>
      <c r="H40" s="15" t="s">
        <v>238</v>
      </c>
      <c r="I40" s="15" t="s">
        <v>240</v>
      </c>
      <c r="J40" s="15" t="s">
        <v>35</v>
      </c>
      <c r="K40" s="15" t="s">
        <v>35</v>
      </c>
      <c r="L40" s="15"/>
      <c r="M40" s="15" t="s">
        <v>26</v>
      </c>
      <c r="N40" s="15" t="s">
        <v>235</v>
      </c>
      <c r="O40" s="15" t="s">
        <v>241</v>
      </c>
      <c r="P40" s="15" t="s">
        <v>44</v>
      </c>
      <c r="Q40" s="15" t="s">
        <v>229</v>
      </c>
    </row>
  </sheetData>
  <autoFilter ref="A2:Q40">
    <extLst/>
  </autoFilter>
  <mergeCells count="57">
    <mergeCell ref="A1:Q1"/>
    <mergeCell ref="A3:A4"/>
    <mergeCell ref="A9:A12"/>
    <mergeCell ref="A32:A33"/>
    <mergeCell ref="A34:A35"/>
    <mergeCell ref="B3:B4"/>
    <mergeCell ref="B9:B12"/>
    <mergeCell ref="B32:B33"/>
    <mergeCell ref="B34:B35"/>
    <mergeCell ref="C3:C4"/>
    <mergeCell ref="C9:C12"/>
    <mergeCell ref="C32:C33"/>
    <mergeCell ref="C34:C35"/>
    <mergeCell ref="D3:D4"/>
    <mergeCell ref="D9:D12"/>
    <mergeCell ref="D32:D33"/>
    <mergeCell ref="D34:D35"/>
    <mergeCell ref="E3:E4"/>
    <mergeCell ref="E9:E12"/>
    <mergeCell ref="E32:E33"/>
    <mergeCell ref="E34:E35"/>
    <mergeCell ref="F3:F4"/>
    <mergeCell ref="F9:F12"/>
    <mergeCell ref="F32:F33"/>
    <mergeCell ref="F34:F35"/>
    <mergeCell ref="G3:G4"/>
    <mergeCell ref="G9:G12"/>
    <mergeCell ref="G32:G33"/>
    <mergeCell ref="G34:G35"/>
    <mergeCell ref="H3:H4"/>
    <mergeCell ref="H9:H12"/>
    <mergeCell ref="H32:H33"/>
    <mergeCell ref="H34:H35"/>
    <mergeCell ref="I3:I4"/>
    <mergeCell ref="I9:I12"/>
    <mergeCell ref="I32:I33"/>
    <mergeCell ref="I34:I35"/>
    <mergeCell ref="J3:J4"/>
    <mergeCell ref="J9:J12"/>
    <mergeCell ref="J32:J33"/>
    <mergeCell ref="J34:J35"/>
    <mergeCell ref="K3:K4"/>
    <mergeCell ref="K9:K12"/>
    <mergeCell ref="K32:K33"/>
    <mergeCell ref="K34:K35"/>
    <mergeCell ref="L3:L4"/>
    <mergeCell ref="L9:L12"/>
    <mergeCell ref="L32:L33"/>
    <mergeCell ref="L34:L35"/>
    <mergeCell ref="P3:P4"/>
    <mergeCell ref="P9:P12"/>
    <mergeCell ref="P32:P33"/>
    <mergeCell ref="P34:P35"/>
    <mergeCell ref="Q3:Q4"/>
    <mergeCell ref="Q9:Q12"/>
    <mergeCell ref="Q32:Q33"/>
    <mergeCell ref="Q34:Q35"/>
  </mergeCells>
  <conditionalFormatting sqref="N27:O27">
    <cfRule type="duplicateValues" dxfId="0" priority="10"/>
  </conditionalFormatting>
  <conditionalFormatting sqref="P27">
    <cfRule type="duplicateValues" dxfId="0" priority="9"/>
  </conditionalFormatting>
  <dataValidations count="1">
    <dataValidation allowBlank="1" showInputMessage="1" showErrorMessage="1" sqref="P5 P8 P18 P27 P30 P36 P37 P38 P28:P29 P32:P33 P34:P35 P39:P40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李志辉</cp:lastModifiedBy>
  <dcterms:created xsi:type="dcterms:W3CDTF">2017-09-26T08:27:00Z</dcterms:created>
  <dcterms:modified xsi:type="dcterms:W3CDTF">2020-05-15T08:03:14Z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KSOReadingLayout">
    <vt:bool>false</vt:bool>
  </property>
</Properties>
</file>