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4" activeTab="7"/>
  </bookViews>
  <sheets>
    <sheet name="封面" sheetId="1" r:id="rId1"/>
    <sheet name="1 工业一" sheetId="2" r:id="rId2"/>
    <sheet name="2 工业二" sheetId="3" r:id="rId3"/>
    <sheet name="3 工业三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  <sheet name="Sheet1" sheetId="9" r:id="rId9"/>
  </sheets>
  <definedNames>
    <definedName name="_xlnm.Print_Area" localSheetId="4">'5 固定资产投资一'!$A$1:$C$14</definedName>
    <definedName name="_xlnm.Print_Area" localSheetId="2">'2 工业二'!$A$1:$C$24</definedName>
  </definedNames>
  <calcPr fullCalcOnLoad="1"/>
</workbook>
</file>

<file path=xl/sharedStrings.xml><?xml version="1.0" encoding="utf-8"?>
<sst xmlns="http://schemas.openxmlformats.org/spreadsheetml/2006/main" count="144" uniqueCount="98">
  <si>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</si>
  <si>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</si>
  <si>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</si>
  <si>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</si>
  <si>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1-7月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</si>
  <si>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</si>
  <si>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</si>
  <si>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</si>
  <si>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</si>
  <si>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</si>
  <si>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</si>
  <si>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</si>
  <si>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</si>
  <si>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family val="0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</si>
  <si>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</si>
  <si>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</si>
  <si>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</si>
  <si>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</si>
  <si>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</si>
  <si>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t>— 1—</t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</si>
  <si>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</si>
  <si>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</si>
  <si>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</si>
  <si>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</si>
  <si>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</si>
  <si>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</si>
  <si>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</si>
  <si>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</si>
  <si>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</si>
  <si>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 xml:space="preserve">    4.电子设备制造业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</si>
  <si>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</si>
  <si>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</si>
  <si>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</si>
  <si>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t>— 2 —</t>
  </si>
  <si>
    <t>分镇、街规模以上工业总产值</t>
  </si>
  <si>
    <t>指 标 名 称</t>
  </si>
  <si>
    <t>同 比
+-（%）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</si>
  <si>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</si>
  <si>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</si>
  <si>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</si>
  <si>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</si>
  <si>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</si>
  <si>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</si>
  <si>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</si>
  <si>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</si>
  <si>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</si>
  <si>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</si>
  <si>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</si>
  <si>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</si>
  <si>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</si>
  <si>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</si>
  <si>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>— 3—</t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</si>
  <si>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</si>
  <si>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</si>
  <si>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</si>
  <si>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</si>
  <si>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</si>
  <si>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</si>
  <si>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</si>
  <si>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</si>
  <si>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</si>
  <si>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—4 —</t>
  </si>
  <si>
    <t>分镇、街固定资产投资</t>
  </si>
  <si>
    <t>— 5—</t>
  </si>
  <si>
    <t>消费市场、对外经济贸易、交通运输、旅游</t>
  </si>
  <si>
    <t>一、社会消费品零售总额</t>
  </si>
  <si>
    <t>二、规上其他营利性服务业营业收入（错月数）</t>
  </si>
  <si>
    <t>三、对外经济贸易</t>
  </si>
  <si>
    <t xml:space="preserve">    1.外贸出口总额（亿元）</t>
  </si>
  <si>
    <t xml:space="preserve">    2.新批项目数（个）</t>
  </si>
  <si>
    <t xml:space="preserve">    3.合同利用外资(万美元)</t>
  </si>
  <si>
    <t xml:space="preserve">    4.实际利用外资（万美元）</t>
  </si>
  <si>
    <t>四、交通运输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</si>
  <si>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</si>
  <si>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1.客运量（万人次）</t>
  </si>
  <si>
    <t>——</t>
  </si>
  <si>
    <t xml:space="preserve">     2.客运周转量 （万人公里）</t>
  </si>
  <si>
    <t xml:space="preserve">     3.港口吞吐量（万吨）</t>
  </si>
  <si>
    <t>五、旅游业</t>
  </si>
  <si>
    <t xml:space="preserve">     1.接待旅客（万人次）</t>
  </si>
  <si>
    <t xml:space="preserve">     2.旅游总收入（亿元）</t>
  </si>
  <si>
    <t>注：交通运输、旅游业按季度更新。</t>
  </si>
  <si>
    <t>—6—</t>
  </si>
  <si>
    <t xml:space="preserve">财政金融、市场主体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</si>
  <si>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</si>
  <si>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</si>
  <si>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</si>
  <si>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</si>
  <si>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</si>
  <si>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>二、税收收入</t>
  </si>
  <si>
    <t>三、市场主体（万户）</t>
  </si>
  <si>
    <t xml:space="preserve">      本期新开（万户）</t>
  </si>
  <si>
    <t xml:space="preserve">    #个体户（万户）</t>
  </si>
  <si>
    <t>四、金融机构存贷款</t>
  </si>
  <si>
    <t xml:space="preserve">    1.人民币存款余额</t>
  </si>
  <si>
    <t xml:space="preserve">      #个人储蓄存款</t>
  </si>
  <si>
    <t xml:space="preserve">    2.人民币贷款余额</t>
  </si>
  <si>
    <t>— 7—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</si>
</sst>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_);[Red]\(0\)"/>
    <numFmt numFmtId="179" formatCode="0.00_ "/>
    <numFmt numFmtId="180" formatCode="0.0_ "/>
  </numFmts>
  <fonts count="5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.5"/>
      <color indexed="8"/>
      <name val="Times New Roman"/>
      <family val="1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10.5"/>
      <color theme="1"/>
      <name val="Times New Roman"/>
      <family val="1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.5"/>
      <color rgb="FFFF0000"/>
      <name val="Times New Roman"/>
      <family val="1"/>
    </font>
    <font>
      <sz val="10.5"/>
      <color rgb="FFFF0000"/>
      <name val="宋体"/>
      <family val="0"/>
    </font>
    <font>
      <sz val="10.5"/>
      <color theme="1"/>
      <name val="宋体"/>
      <family val="0"/>
    </font>
    <font>
      <sz val="11"/>
      <color rgb="FFFF0000"/>
      <name val="Calibri"/>
      <family val="0"/>
    </font>
    <font>
      <sz val="9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2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9" fillId="5" borderId="0" applyNumberFormat="0" applyBorder="0" applyAlignment="0" applyProtection="0"/>
    <xf numFmtId="0" fontId="24" fillId="6" borderId="0" applyNumberFormat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0" borderId="0" applyNumberFormat="0" applyFill="0" applyBorder="0" applyAlignment="0" applyProtection="0"/>
    <xf numFmtId="0" fontId="16" fillId="0" borderId="0">
      <alignment/>
      <protection/>
    </xf>
    <xf numFmtId="0" fontId="2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3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6" fillId="0" borderId="0">
      <alignment/>
      <protection/>
    </xf>
    <xf numFmtId="0" fontId="34" fillId="0" borderId="4" applyNumberFormat="0" applyFill="0" applyAlignment="0" applyProtection="0"/>
    <xf numFmtId="0" fontId="21" fillId="9" borderId="0" applyNumberFormat="0" applyBorder="0" applyAlignment="0" applyProtection="0"/>
    <xf numFmtId="0" fontId="32" fillId="0" borderId="5" applyNumberFormat="0" applyFill="0" applyAlignment="0" applyProtection="0"/>
    <xf numFmtId="0" fontId="21" fillId="10" borderId="0" applyNumberFormat="0" applyBorder="0" applyAlignment="0" applyProtection="0"/>
    <xf numFmtId="0" fontId="35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0" fillId="3" borderId="0" applyNumberFormat="0" applyBorder="0" applyAlignment="0" applyProtection="0"/>
    <xf numFmtId="0" fontId="21" fillId="13" borderId="0" applyNumberFormat="0" applyBorder="0" applyAlignment="0" applyProtection="0"/>
    <xf numFmtId="0" fontId="23" fillId="0" borderId="8" applyNumberFormat="0" applyFill="0" applyAlignment="0" applyProtection="0"/>
    <xf numFmtId="0" fontId="31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36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20" fillId="5" borderId="0" applyNumberFormat="0" applyBorder="0" applyAlignment="0" applyProtection="0"/>
    <xf numFmtId="0" fontId="21" fillId="20" borderId="0" applyNumberFormat="0" applyBorder="0" applyAlignment="0" applyProtection="0"/>
    <xf numFmtId="0" fontId="9" fillId="3" borderId="0" applyNumberFormat="0" applyBorder="0" applyAlignment="0" applyProtection="0"/>
    <xf numFmtId="0" fontId="39" fillId="0" borderId="9" applyNumberFormat="0" applyFill="0" applyAlignment="0" applyProtection="0"/>
    <xf numFmtId="0" fontId="2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>
      <alignment/>
      <protection/>
    </xf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4" borderId="0" applyNumberFormat="0" applyBorder="0" applyAlignment="0" applyProtection="0"/>
    <xf numFmtId="0" fontId="0" fillId="0" borderId="0">
      <alignment/>
      <protection/>
    </xf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0" fillId="23" borderId="0" applyNumberFormat="0" applyBorder="0" applyAlignment="0" applyProtection="0"/>
    <xf numFmtId="0" fontId="16" fillId="0" borderId="0">
      <alignment/>
      <protection/>
    </xf>
    <xf numFmtId="0" fontId="0" fillId="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2" fillId="6" borderId="0" applyNumberFormat="0" applyBorder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45" fillId="0" borderId="8" applyNumberFormat="0" applyFill="0" applyAlignment="0" applyProtection="0"/>
    <xf numFmtId="0" fontId="46" fillId="11" borderId="6" applyNumberFormat="0" applyAlignment="0" applyProtection="0"/>
    <xf numFmtId="0" fontId="16" fillId="0" borderId="0">
      <alignment/>
      <protection/>
    </xf>
    <xf numFmtId="0" fontId="25" fillId="14" borderId="0" applyNumberFormat="0" applyBorder="0" applyAlignment="0" applyProtection="0"/>
    <xf numFmtId="0" fontId="16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48" fillId="0" borderId="0">
      <alignment vertical="center"/>
      <protection/>
    </xf>
    <xf numFmtId="0" fontId="16" fillId="0" borderId="0">
      <alignment/>
      <protection/>
    </xf>
  </cellStyleXfs>
  <cellXfs count="1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 wrapText="1"/>
    </xf>
    <xf numFmtId="176" fontId="4" fillId="0" borderId="18" xfId="118" applyNumberFormat="1" applyFont="1" applyFill="1" applyBorder="1" applyAlignment="1">
      <alignment horizontal="right" vertical="center" wrapText="1"/>
      <protection/>
    </xf>
    <xf numFmtId="177" fontId="4" fillId="0" borderId="0" xfId="0" applyNumberFormat="1" applyFont="1" applyFill="1" applyBorder="1" applyAlignment="1">
      <alignment horizontal="right" vertical="center" wrapText="1"/>
    </xf>
    <xf numFmtId="178" fontId="4" fillId="0" borderId="18" xfId="0" applyNumberFormat="1" applyFont="1" applyFill="1" applyBorder="1" applyAlignment="1">
      <alignment horizontal="right" vertical="center" wrapText="1"/>
    </xf>
    <xf numFmtId="179" fontId="4" fillId="0" borderId="19" xfId="0" applyNumberFormat="1" applyFont="1" applyFill="1" applyBorder="1" applyAlignment="1">
      <alignment horizontal="righ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 wrapText="1"/>
    </xf>
    <xf numFmtId="177" fontId="4" fillId="0" borderId="2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76" fontId="4" fillId="0" borderId="19" xfId="0" applyNumberFormat="1" applyFont="1" applyBorder="1" applyAlignment="1">
      <alignment horizontal="right" vertical="center" wrapText="1"/>
    </xf>
    <xf numFmtId="177" fontId="4" fillId="0" borderId="2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177" fontId="50" fillId="0" borderId="19" xfId="0" applyNumberFormat="1" applyFont="1" applyFill="1" applyBorder="1" applyAlignment="1">
      <alignment horizontal="right" vertical="center" wrapText="1"/>
    </xf>
    <xf numFmtId="177" fontId="50" fillId="0" borderId="20" xfId="0" applyNumberFormat="1" applyFont="1" applyFill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80" fontId="3" fillId="0" borderId="19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51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8" fontId="50" fillId="0" borderId="12" xfId="0" applyNumberFormat="1" applyFont="1" applyFill="1" applyBorder="1" applyAlignment="1">
      <alignment horizontal="right" vertical="center"/>
    </xf>
    <xf numFmtId="180" fontId="50" fillId="0" borderId="0" xfId="29" applyNumberFormat="1" applyFont="1" applyFill="1" applyBorder="1" applyAlignment="1" applyProtection="1">
      <alignment vertical="center"/>
      <protection/>
    </xf>
    <xf numFmtId="178" fontId="50" fillId="0" borderId="19" xfId="0" applyNumberFormat="1" applyFont="1" applyFill="1" applyBorder="1" applyAlignment="1">
      <alignment horizontal="right" vertical="center"/>
    </xf>
    <xf numFmtId="180" fontId="50" fillId="0" borderId="0" xfId="29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8" fontId="50" fillId="0" borderId="15" xfId="0" applyNumberFormat="1" applyFont="1" applyFill="1" applyBorder="1" applyAlignment="1">
      <alignment horizontal="right" vertical="center"/>
    </xf>
    <xf numFmtId="180" fontId="50" fillId="0" borderId="10" xfId="29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1" fontId="50" fillId="0" borderId="19" xfId="0" applyNumberFormat="1" applyFont="1" applyFill="1" applyBorder="1" applyAlignment="1">
      <alignment horizontal="right" vertical="center" wrapText="1"/>
    </xf>
    <xf numFmtId="177" fontId="50" fillId="0" borderId="20" xfId="0" applyNumberFormat="1" applyFont="1" applyBorder="1" applyAlignment="1">
      <alignment horizontal="right" vertical="center" wrapText="1"/>
    </xf>
    <xf numFmtId="177" fontId="5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" fontId="54" fillId="0" borderId="19" xfId="0" applyNumberFormat="1" applyFont="1" applyFill="1" applyBorder="1" applyAlignment="1">
      <alignment horizontal="right" vertical="center" wrapText="1"/>
    </xf>
    <xf numFmtId="177" fontId="54" fillId="0" borderId="2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1" fontId="50" fillId="0" borderId="15" xfId="0" applyNumberFormat="1" applyFont="1" applyFill="1" applyBorder="1" applyAlignment="1">
      <alignment horizontal="right" vertical="center" wrapText="1"/>
    </xf>
    <xf numFmtId="177" fontId="50" fillId="0" borderId="16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176" fontId="50" fillId="0" borderId="12" xfId="0" applyNumberFormat="1" applyFont="1" applyFill="1" applyBorder="1" applyAlignment="1">
      <alignment horizontal="right" vertical="center"/>
    </xf>
    <xf numFmtId="180" fontId="50" fillId="0" borderId="21" xfId="29" applyNumberFormat="1" applyFont="1" applyFill="1" applyBorder="1" applyAlignment="1">
      <alignment vertical="center"/>
    </xf>
    <xf numFmtId="176" fontId="50" fillId="0" borderId="19" xfId="0" applyNumberFormat="1" applyFont="1" applyFill="1" applyBorder="1" applyAlignment="1">
      <alignment horizontal="right" vertical="center"/>
    </xf>
    <xf numFmtId="180" fontId="50" fillId="0" borderId="20" xfId="29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176" fontId="50" fillId="0" borderId="15" xfId="0" applyNumberFormat="1" applyFont="1" applyFill="1" applyBorder="1" applyAlignment="1">
      <alignment horizontal="right" vertical="center"/>
    </xf>
    <xf numFmtId="180" fontId="50" fillId="0" borderId="16" xfId="2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8" fontId="54" fillId="0" borderId="12" xfId="0" applyNumberFormat="1" applyFont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vertical="center"/>
    </xf>
    <xf numFmtId="1" fontId="50" fillId="0" borderId="18" xfId="0" applyNumberFormat="1" applyFont="1" applyFill="1" applyBorder="1" applyAlignment="1">
      <alignment vertical="center"/>
    </xf>
    <xf numFmtId="177" fontId="50" fillId="0" borderId="20" xfId="0" applyNumberFormat="1" applyFont="1" applyFill="1" applyBorder="1" applyAlignment="1">
      <alignment vertical="center"/>
    </xf>
    <xf numFmtId="177" fontId="50" fillId="0" borderId="20" xfId="0" applyNumberFormat="1" applyFont="1" applyFill="1" applyBorder="1" applyAlignment="1">
      <alignment horizontal="right" vertical="center"/>
    </xf>
    <xf numFmtId="1" fontId="50" fillId="0" borderId="18" xfId="0" applyNumberFormat="1" applyFont="1" applyFill="1" applyBorder="1" applyAlignment="1">
      <alignment vertical="center"/>
    </xf>
    <xf numFmtId="1" fontId="50" fillId="0" borderId="22" xfId="0" applyNumberFormat="1" applyFont="1" applyFill="1" applyBorder="1" applyAlignment="1">
      <alignment vertical="center"/>
    </xf>
    <xf numFmtId="177" fontId="50" fillId="0" borderId="23" xfId="0" applyNumberFormat="1" applyFont="1" applyFill="1" applyBorder="1" applyAlignment="1">
      <alignment vertical="center"/>
    </xf>
    <xf numFmtId="0" fontId="52" fillId="0" borderId="19" xfId="0" applyFont="1" applyBorder="1" applyAlignment="1">
      <alignment horizontal="right" vertical="center"/>
    </xf>
    <xf numFmtId="177" fontId="52" fillId="0" borderId="20" xfId="0" applyNumberFormat="1" applyFont="1" applyBorder="1" applyAlignment="1">
      <alignment horizontal="right" vertical="center"/>
    </xf>
    <xf numFmtId="176" fontId="4" fillId="0" borderId="19" xfId="117" applyNumberFormat="1" applyFont="1" applyBorder="1" applyAlignment="1">
      <alignment horizontal="right" vertical="center"/>
      <protection/>
    </xf>
    <xf numFmtId="177" fontId="4" fillId="0" borderId="20" xfId="117" applyNumberFormat="1" applyFont="1" applyBorder="1" applyAlignment="1">
      <alignment horizontal="right" vertical="center" wrapText="1"/>
      <protection/>
    </xf>
    <xf numFmtId="0" fontId="3" fillId="0" borderId="14" xfId="0" applyFont="1" applyBorder="1" applyAlignment="1">
      <alignment horizontal="left" vertical="center" wrapText="1"/>
    </xf>
    <xf numFmtId="176" fontId="4" fillId="0" borderId="15" xfId="117" applyNumberFormat="1" applyFont="1" applyBorder="1" applyAlignment="1">
      <alignment horizontal="right" vertical="center"/>
      <protection/>
    </xf>
    <xf numFmtId="177" fontId="4" fillId="0" borderId="16" xfId="117" applyNumberFormat="1" applyFont="1" applyBorder="1" applyAlignment="1">
      <alignment horizontal="right" vertical="center" wrapText="1"/>
      <protection/>
    </xf>
    <xf numFmtId="177" fontId="50" fillId="0" borderId="20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176" fontId="50" fillId="0" borderId="19" xfId="0" applyNumberFormat="1" applyFont="1" applyBorder="1" applyAlignment="1">
      <alignment horizontal="right" vertical="center" wrapText="1"/>
    </xf>
    <xf numFmtId="177" fontId="50" fillId="0" borderId="20" xfId="116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176" fontId="50" fillId="0" borderId="15" xfId="0" applyNumberFormat="1" applyFont="1" applyBorder="1" applyAlignment="1">
      <alignment horizontal="right" vertical="center" wrapText="1"/>
    </xf>
    <xf numFmtId="177" fontId="50" fillId="0" borderId="16" xfId="116" applyNumberFormat="1" applyFont="1" applyBorder="1" applyAlignment="1">
      <alignment vertical="center" wrapText="1"/>
      <protection/>
    </xf>
    <xf numFmtId="0" fontId="14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57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124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20% - 輔色4" xfId="22"/>
    <cellStyle name="差" xfId="23"/>
    <cellStyle name="40% - 輔色2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标题" xfId="36"/>
    <cellStyle name="常规_表一" xfId="37"/>
    <cellStyle name="_ET_STYLE_NoName_00_" xfId="38"/>
    <cellStyle name="解释性文本" xfId="39"/>
    <cellStyle name="标题 1" xfId="40"/>
    <cellStyle name="_ET_STYLE_NoName_00_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輸入" xfId="54"/>
    <cellStyle name="适中" xfId="55"/>
    <cellStyle name="20% - 强调文字颜色 5" xfId="56"/>
    <cellStyle name="强调文字颜色 1" xfId="57"/>
    <cellStyle name="20% - 强调文字颜色 1" xfId="58"/>
    <cellStyle name="警告文字" xfId="59"/>
    <cellStyle name="40% - 强调文字颜色 1" xfId="60"/>
    <cellStyle name="20% - 輔色2" xfId="61"/>
    <cellStyle name="20% - 强调文字颜色 2" xfId="62"/>
    <cellStyle name="40% - 强调文字颜色 2" xfId="63"/>
    <cellStyle name="20% - 輔色3" xfId="64"/>
    <cellStyle name="40% - 輔色1" xfId="65"/>
    <cellStyle name="强调文字颜色 3" xfId="66"/>
    <cellStyle name="强调文字颜色 4" xfId="67"/>
    <cellStyle name="標題" xfId="68"/>
    <cellStyle name="20% - 强调文字颜色 4" xfId="69"/>
    <cellStyle name="40% - 輔色3" xfId="70"/>
    <cellStyle name="20% - 輔色5" xfId="71"/>
    <cellStyle name="40% - 强调文字颜色 4" xfId="72"/>
    <cellStyle name="强调文字颜色 5" xfId="73"/>
    <cellStyle name="20% - 輔色6" xfId="74"/>
    <cellStyle name="合計" xfId="75"/>
    <cellStyle name="40% - 强调文字颜色 5" xfId="76"/>
    <cellStyle name="說明文字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40% - 輔色4" xfId="83"/>
    <cellStyle name="40% - 輔色5" xfId="84"/>
    <cellStyle name="20% - 輔色1" xfId="85"/>
    <cellStyle name="40% - 輔色6" xfId="86"/>
    <cellStyle name="60% - 輔色1" xfId="87"/>
    <cellStyle name="60% - 輔色2" xfId="88"/>
    <cellStyle name="60% - 輔色3" xfId="89"/>
    <cellStyle name="常规 21 2" xfId="90"/>
    <cellStyle name="60% - 輔色4" xfId="91"/>
    <cellStyle name="60% - 輔色5" xfId="92"/>
    <cellStyle name="常规 12" xfId="93"/>
    <cellStyle name="60% - 輔色6" xfId="94"/>
    <cellStyle name="Style 1" xfId="95"/>
    <cellStyle name="備註" xfId="96"/>
    <cellStyle name="標題 1" xfId="97"/>
    <cellStyle name="標題 2" xfId="98"/>
    <cellStyle name="標題 3" xfId="99"/>
    <cellStyle name="標題 4" xfId="100"/>
    <cellStyle name="常规 18" xfId="101"/>
    <cellStyle name="常规 23" xfId="102"/>
    <cellStyle name="常规 18 2" xfId="103"/>
    <cellStyle name="常规 28" xfId="104"/>
    <cellStyle name="常规 33" xfId="105"/>
    <cellStyle name="常规 34" xfId="106"/>
    <cellStyle name="常规 36" xfId="107"/>
    <cellStyle name="常规 45" xfId="108"/>
    <cellStyle name="常规 46" xfId="109"/>
    <cellStyle name="常规 51" xfId="110"/>
    <cellStyle name="常规 47" xfId="111"/>
    <cellStyle name="常规 48" xfId="112"/>
    <cellStyle name="常规 53" xfId="113"/>
    <cellStyle name="常规 49" xfId="114"/>
    <cellStyle name="常规 54" xfId="115"/>
    <cellStyle name="常规_2" xfId="116"/>
    <cellStyle name="常规_3" xfId="117"/>
    <cellStyle name="常规_封面_1" xfId="118"/>
    <cellStyle name="輔色1" xfId="119"/>
    <cellStyle name="輔色2" xfId="120"/>
    <cellStyle name="輔色3" xfId="121"/>
    <cellStyle name="輔色4" xfId="122"/>
    <cellStyle name="輔色5" xfId="123"/>
    <cellStyle name="輔色6" xfId="124"/>
    <cellStyle name="壞" xfId="125"/>
    <cellStyle name="計算方式" xfId="126"/>
    <cellStyle name="檢查儲存格" xfId="127"/>
    <cellStyle name="連結的儲存格" xfId="128"/>
    <cellStyle name="輸出" xfId="129"/>
    <cellStyle name="样式 1" xfId="130"/>
    <cellStyle name="中等" xfId="131"/>
    <cellStyle name="常规_2012年1-2月及2011年各区、县级市国民经济主要指标" xfId="132"/>
    <cellStyle name="常规 3" xfId="133"/>
    <cellStyle name="常规_Sheet1" xfId="134"/>
    <cellStyle name="常规_2015年3月统计月报" xfId="135"/>
    <cellStyle name="常规 2" xfId="136"/>
    <cellStyle name="常规_1" xfId="137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E13" sqref="E13"/>
    </sheetView>
  </sheetViews>
  <sheetFormatPr defaultColWidth="9.00390625" defaultRowHeight="14.25"/>
  <sheetData>
    <row r="1" spans="1:6" ht="15">
      <c r="A1" s="120"/>
      <c r="B1" s="121"/>
      <c r="D1" s="121"/>
      <c r="E1" s="121"/>
      <c r="F1" s="122"/>
    </row>
    <row r="2" spans="1:6" ht="15">
      <c r="A2" s="120"/>
      <c r="B2" s="121"/>
      <c r="D2" s="121"/>
      <c r="E2" s="121"/>
      <c r="F2" s="122"/>
    </row>
    <row r="3" spans="1:6" ht="15">
      <c r="A3" s="121"/>
      <c r="B3" s="121"/>
      <c r="D3" s="121"/>
      <c r="E3" s="121"/>
      <c r="F3" s="122"/>
    </row>
    <row r="4" spans="1:5" ht="15">
      <c r="A4" s="123"/>
      <c r="B4" s="123"/>
      <c r="C4" s="123"/>
      <c r="D4" s="123"/>
      <c r="E4" s="123"/>
    </row>
    <row r="5" spans="1:5" ht="15">
      <c r="A5" s="123"/>
      <c r="B5" s="123"/>
      <c r="C5" s="123"/>
      <c r="D5" s="123"/>
      <c r="E5" s="123"/>
    </row>
    <row r="6" spans="1:5" ht="15">
      <c r="A6" s="123"/>
      <c r="B6" s="123"/>
      <c r="C6" s="123"/>
      <c r="D6" s="123"/>
      <c r="E6" s="123"/>
    </row>
    <row r="7" spans="1:5" ht="45">
      <c r="A7" s="124"/>
      <c r="B7" s="124"/>
      <c r="C7" s="124"/>
      <c r="D7" s="124"/>
      <c r="E7" s="124"/>
    </row>
    <row r="8" spans="1:6" ht="45">
      <c r="A8" s="125" t="s">
        <v>0</v>
      </c>
      <c r="B8" s="125"/>
      <c r="C8" s="125"/>
      <c r="D8" s="125"/>
      <c r="E8" s="125"/>
      <c r="F8" s="126"/>
    </row>
    <row r="9" spans="1:5" ht="15">
      <c r="A9" s="127">
        <v>44378</v>
      </c>
      <c r="B9" s="128"/>
      <c r="C9" s="128"/>
      <c r="D9" s="128"/>
      <c r="E9" s="128"/>
    </row>
    <row r="10" spans="1:5" ht="15">
      <c r="A10" s="128"/>
      <c r="B10" s="128"/>
      <c r="C10" s="128"/>
      <c r="D10" s="128"/>
      <c r="E10" s="128"/>
    </row>
    <row r="11" spans="1:5" ht="15">
      <c r="A11" s="123"/>
      <c r="B11" s="123"/>
      <c r="C11" s="123"/>
      <c r="D11" s="123"/>
      <c r="E11" s="123"/>
    </row>
    <row r="12" spans="1:5" ht="15">
      <c r="A12" s="123"/>
      <c r="B12" s="123"/>
      <c r="C12" s="123"/>
      <c r="D12" s="123"/>
      <c r="E12" s="123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4">
      <selection activeCell="B12" sqref="B12:B15"/>
    </sheetView>
  </sheetViews>
  <sheetFormatPr defaultColWidth="9.00390625" defaultRowHeight="14.25"/>
  <cols>
    <col min="1" max="1" width="30.25390625" style="2" customWidth="1"/>
    <col min="2" max="2" width="14.625" style="2" customWidth="1"/>
    <col min="3" max="3" width="9.875" style="2" customWidth="1"/>
    <col min="4" max="4" width="9.00390625" style="2" customWidth="1"/>
    <col min="5" max="5" width="9.375" style="2" bestFit="1" customWidth="1"/>
    <col min="6" max="6" width="9.00390625" style="2" customWidth="1"/>
    <col min="7" max="7" width="9.375" style="2" bestFit="1" customWidth="1"/>
    <col min="8" max="8" width="9.00390625" style="2" customWidth="1"/>
    <col min="9" max="9" width="12.625" style="2" bestFit="1" customWidth="1"/>
    <col min="10" max="16384" width="9.00390625" style="2" customWidth="1"/>
  </cols>
  <sheetData>
    <row r="1" spans="1:3" ht="17.25">
      <c r="A1" s="33" t="s">
        <v>1</v>
      </c>
      <c r="B1" s="33"/>
      <c r="C1" s="33"/>
    </row>
    <row r="2" spans="1:3" ht="15.75">
      <c r="A2" s="34" t="s">
        <v>2</v>
      </c>
      <c r="B2" s="34"/>
      <c r="C2" s="34"/>
    </row>
    <row r="3" spans="1:3" ht="15">
      <c r="A3" s="6" t="s">
        <v>3</v>
      </c>
      <c r="B3" s="7" t="s">
        <v>4</v>
      </c>
      <c r="C3" s="8" t="s">
        <v>5</v>
      </c>
    </row>
    <row r="4" spans="1:3" ht="27.75" customHeight="1">
      <c r="A4" s="9"/>
      <c r="B4" s="10"/>
      <c r="C4" s="11"/>
    </row>
    <row r="5" spans="1:3" ht="24.75" customHeight="1">
      <c r="A5" s="15" t="s">
        <v>6</v>
      </c>
      <c r="B5" s="98">
        <v>11038570.8128045</v>
      </c>
      <c r="C5" s="111">
        <v>26.7727535178132</v>
      </c>
    </row>
    <row r="6" spans="1:3" ht="24.75" customHeight="1">
      <c r="A6" s="15" t="s">
        <v>7</v>
      </c>
      <c r="B6" s="98">
        <v>3528717.9090000005</v>
      </c>
      <c r="C6" s="111">
        <v>42.26852450404</v>
      </c>
    </row>
    <row r="7" spans="1:3" ht="24.75" customHeight="1">
      <c r="A7" s="15" t="s">
        <v>8</v>
      </c>
      <c r="B7" s="98">
        <v>10883715.3734606</v>
      </c>
      <c r="C7" s="111">
        <v>34.3503776214515</v>
      </c>
    </row>
    <row r="8" spans="1:3" ht="24.75" customHeight="1">
      <c r="A8" s="15" t="s">
        <v>9</v>
      </c>
      <c r="B8" s="98">
        <v>9066415.649</v>
      </c>
      <c r="C8" s="111">
        <v>26.1</v>
      </c>
    </row>
    <row r="9" spans="1:3" ht="24.75" customHeight="1">
      <c r="A9" s="112" t="s">
        <v>10</v>
      </c>
      <c r="B9" s="98">
        <v>2927713.137</v>
      </c>
      <c r="C9" s="111">
        <v>29.5432098092771</v>
      </c>
    </row>
    <row r="10" spans="1:3" ht="24.75" customHeight="1">
      <c r="A10" s="112" t="s">
        <v>11</v>
      </c>
      <c r="B10" s="98">
        <v>6138702.512</v>
      </c>
      <c r="C10" s="111">
        <v>24.5627671540479</v>
      </c>
    </row>
    <row r="11" spans="1:3" ht="24.75" customHeight="1">
      <c r="A11" s="15" t="s">
        <v>12</v>
      </c>
      <c r="B11" s="113"/>
      <c r="C11" s="114"/>
    </row>
    <row r="12" spans="1:3" ht="24.75" customHeight="1">
      <c r="A12" s="112" t="s">
        <v>13</v>
      </c>
      <c r="B12" s="98">
        <v>162044.904</v>
      </c>
      <c r="C12" s="111">
        <v>4430.9948075855</v>
      </c>
    </row>
    <row r="13" spans="1:3" ht="24.75" customHeight="1">
      <c r="A13" s="15" t="s">
        <v>14</v>
      </c>
      <c r="B13" s="98">
        <v>3584.68</v>
      </c>
      <c r="C13" s="111">
        <v>27.1324952659999</v>
      </c>
    </row>
    <row r="14" spans="1:3" ht="24.75" customHeight="1">
      <c r="A14" s="15" t="s">
        <v>15</v>
      </c>
      <c r="B14" s="98">
        <v>6092642.01</v>
      </c>
      <c r="C14" s="111">
        <v>23.3399394065004</v>
      </c>
    </row>
    <row r="15" spans="1:3" ht="24.75" customHeight="1">
      <c r="A15" s="115" t="s">
        <v>16</v>
      </c>
      <c r="B15" s="116">
        <v>2808144.0549999997</v>
      </c>
      <c r="C15" s="117">
        <v>51.858716906799344</v>
      </c>
    </row>
    <row r="16" spans="1:3" ht="24.75" customHeight="1">
      <c r="A16" s="29" t="s">
        <v>17</v>
      </c>
      <c r="B16" s="50"/>
      <c r="C16" s="50"/>
    </row>
    <row r="17" spans="1:3" ht="24.75" customHeight="1">
      <c r="A17" s="118" t="s">
        <v>18</v>
      </c>
      <c r="B17" s="119"/>
      <c r="C17" s="118"/>
    </row>
    <row r="18" spans="1:3" ht="15">
      <c r="A18" s="4"/>
      <c r="B18" s="82"/>
      <c r="C18" s="31" t="s">
        <v>19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7">
      <selection activeCell="E13" sqref="E13"/>
    </sheetView>
  </sheetViews>
  <sheetFormatPr defaultColWidth="9.00390625" defaultRowHeight="14.25"/>
  <cols>
    <col min="1" max="1" width="28.00390625" style="2" customWidth="1"/>
    <col min="2" max="2" width="14.375" style="2" customWidth="1"/>
    <col min="3" max="3" width="12.375" style="2" customWidth="1"/>
    <col min="4" max="16384" width="9.00390625" style="2" customWidth="1"/>
  </cols>
  <sheetData>
    <row r="1" spans="1:3" ht="24.75" customHeight="1">
      <c r="A1" s="33" t="s">
        <v>20</v>
      </c>
      <c r="B1" s="33"/>
      <c r="C1" s="33"/>
    </row>
    <row r="2" spans="1:3" ht="24.75" customHeight="1">
      <c r="A2" s="34" t="s">
        <v>21</v>
      </c>
      <c r="B2" s="34"/>
      <c r="C2" s="34"/>
    </row>
    <row r="3" spans="1:3" ht="24.75" customHeight="1">
      <c r="A3" s="6" t="s">
        <v>3</v>
      </c>
      <c r="B3" s="93" t="s">
        <v>4</v>
      </c>
      <c r="C3" s="8" t="s">
        <v>5</v>
      </c>
    </row>
    <row r="4" spans="1:3" ht="24.75" customHeight="1">
      <c r="A4" s="9"/>
      <c r="B4" s="94"/>
      <c r="C4" s="11"/>
    </row>
    <row r="5" spans="1:3" s="4" customFormat="1" ht="27.75" customHeight="1">
      <c r="A5" s="95" t="s">
        <v>22</v>
      </c>
      <c r="B5" s="96"/>
      <c r="C5" s="97"/>
    </row>
    <row r="6" spans="1:3" ht="27.75" customHeight="1">
      <c r="A6" s="15" t="s">
        <v>23</v>
      </c>
      <c r="B6" s="98">
        <v>4928039</v>
      </c>
      <c r="C6" s="99">
        <v>49.6889446952237</v>
      </c>
    </row>
    <row r="7" spans="1:3" ht="27.75" customHeight="1">
      <c r="A7" s="15" t="s">
        <v>24</v>
      </c>
      <c r="B7" s="98">
        <v>6110531.81280447</v>
      </c>
      <c r="C7" s="99">
        <v>23.9518089951357</v>
      </c>
    </row>
    <row r="8" spans="1:3" ht="27.75" customHeight="1">
      <c r="A8" s="71" t="s">
        <v>25</v>
      </c>
      <c r="B8" s="98">
        <v>3247366.607</v>
      </c>
      <c r="C8" s="100">
        <v>36.9535305944647</v>
      </c>
    </row>
    <row r="9" spans="1:3" ht="27.75" customHeight="1">
      <c r="A9" s="15" t="s">
        <v>26</v>
      </c>
      <c r="B9" s="101">
        <v>1432073.9619999998</v>
      </c>
      <c r="C9" s="99">
        <v>17.4904714239517</v>
      </c>
    </row>
    <row r="10" spans="1:3" ht="27.75" customHeight="1">
      <c r="A10" s="15" t="s">
        <v>27</v>
      </c>
      <c r="B10" s="101">
        <v>426215.63600000006</v>
      </c>
      <c r="C10" s="99">
        <v>23.7409437747058</v>
      </c>
    </row>
    <row r="11" spans="1:3" ht="27.75" customHeight="1">
      <c r="A11" s="15" t="s">
        <v>28</v>
      </c>
      <c r="B11" s="101">
        <v>534477.4820000001</v>
      </c>
      <c r="C11" s="99">
        <v>-5.68112956102622</v>
      </c>
    </row>
    <row r="12" spans="1:3" ht="27.75" customHeight="1">
      <c r="A12" s="15" t="s">
        <v>29</v>
      </c>
      <c r="B12" s="102">
        <v>854599.527</v>
      </c>
      <c r="C12" s="103">
        <v>254.38944532726</v>
      </c>
    </row>
    <row r="13" spans="1:3" ht="27.75" customHeight="1">
      <c r="A13" s="71" t="s">
        <v>30</v>
      </c>
      <c r="B13" s="104"/>
      <c r="C13" s="105"/>
    </row>
    <row r="14" spans="1:3" ht="27.75" customHeight="1">
      <c r="A14" s="15" t="s">
        <v>31</v>
      </c>
      <c r="B14" s="106">
        <v>543729.628596334</v>
      </c>
      <c r="C14" s="107">
        <v>29.7517177842001</v>
      </c>
    </row>
    <row r="15" spans="1:3" ht="27.75" customHeight="1">
      <c r="A15" s="108" t="s">
        <v>32</v>
      </c>
      <c r="B15" s="109">
        <v>293523.667596334</v>
      </c>
      <c r="C15" s="110">
        <v>33.5566541614668</v>
      </c>
    </row>
    <row r="16" spans="2:3" ht="27.75" customHeight="1">
      <c r="B16" s="82"/>
      <c r="C16" s="31" t="s">
        <v>33</v>
      </c>
    </row>
    <row r="17" ht="15">
      <c r="B17" s="67"/>
    </row>
    <row r="18" spans="2:3" ht="15">
      <c r="B18" s="67"/>
      <c r="C18" s="67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3">
      <selection activeCell="B5" sqref="B5"/>
    </sheetView>
  </sheetViews>
  <sheetFormatPr defaultColWidth="9.00390625" defaultRowHeight="14.25"/>
  <cols>
    <col min="1" max="1" width="25.875" style="2" customWidth="1"/>
    <col min="2" max="2" width="14.25390625" style="2" customWidth="1"/>
    <col min="3" max="3" width="10.25390625" style="2" customWidth="1"/>
    <col min="4" max="4" width="16.50390625" style="2" customWidth="1"/>
    <col min="5" max="8" width="9.00390625" style="2" customWidth="1"/>
    <col min="9" max="16384" width="9.00390625" style="2" customWidth="1"/>
  </cols>
  <sheetData>
    <row r="1" spans="1:3" ht="24.75" customHeight="1">
      <c r="A1" s="33" t="s">
        <v>34</v>
      </c>
      <c r="B1" s="33"/>
      <c r="C1" s="33"/>
    </row>
    <row r="2" spans="1:3" ht="24.75" customHeight="1">
      <c r="A2" s="34" t="s">
        <v>2</v>
      </c>
      <c r="B2" s="34"/>
      <c r="C2" s="34"/>
    </row>
    <row r="3" spans="1:3" ht="24.75" customHeight="1">
      <c r="A3" s="52" t="s">
        <v>35</v>
      </c>
      <c r="B3" s="53" t="s">
        <v>4</v>
      </c>
      <c r="C3" s="54" t="s">
        <v>36</v>
      </c>
    </row>
    <row r="4" spans="1:3" ht="21" customHeight="1">
      <c r="A4" s="55"/>
      <c r="B4" s="56"/>
      <c r="C4" s="57"/>
    </row>
    <row r="5" spans="1:3" ht="24.75" customHeight="1">
      <c r="A5" s="58" t="s">
        <v>37</v>
      </c>
      <c r="B5" s="83">
        <v>4925239</v>
      </c>
      <c r="C5" s="84">
        <v>49.742088221552</v>
      </c>
    </row>
    <row r="6" spans="1:6" ht="24.75" customHeight="1">
      <c r="A6" s="58" t="s">
        <v>38</v>
      </c>
      <c r="B6" s="85">
        <v>14077.6</v>
      </c>
      <c r="C6" s="86">
        <v>39.0683877499895</v>
      </c>
      <c r="E6" s="87"/>
      <c r="F6" s="88"/>
    </row>
    <row r="7" spans="1:6" ht="24.75" customHeight="1">
      <c r="A7" s="58" t="s">
        <v>39</v>
      </c>
      <c r="B7" s="85">
        <v>567322.401</v>
      </c>
      <c r="C7" s="86">
        <v>21.1508870507288</v>
      </c>
      <c r="E7" s="87"/>
      <c r="F7" s="88"/>
    </row>
    <row r="8" spans="1:6" ht="24.75" customHeight="1">
      <c r="A8" s="58" t="s">
        <v>40</v>
      </c>
      <c r="B8" s="85">
        <v>153094.924</v>
      </c>
      <c r="C8" s="86">
        <v>43.0919365825863</v>
      </c>
      <c r="E8" s="87"/>
      <c r="F8" s="88"/>
    </row>
    <row r="9" spans="1:6" ht="24.75" customHeight="1">
      <c r="A9" s="58" t="s">
        <v>41</v>
      </c>
      <c r="B9" s="85">
        <v>404729.985</v>
      </c>
      <c r="C9" s="86">
        <v>18.556626233588</v>
      </c>
      <c r="E9" s="87"/>
      <c r="F9" s="88"/>
    </row>
    <row r="10" spans="1:6" ht="24.75" customHeight="1">
      <c r="A10" s="58" t="s">
        <v>42</v>
      </c>
      <c r="B10" s="85">
        <v>26351.8</v>
      </c>
      <c r="C10" s="86">
        <v>-64.8095582264201</v>
      </c>
      <c r="E10" s="87"/>
      <c r="F10" s="88"/>
    </row>
    <row r="11" spans="1:6" ht="24.75" customHeight="1">
      <c r="A11" s="58" t="s">
        <v>43</v>
      </c>
      <c r="B11" s="85">
        <v>335888.538</v>
      </c>
      <c r="C11" s="86">
        <v>21.7574109630325</v>
      </c>
      <c r="E11" s="87"/>
      <c r="F11" s="88"/>
    </row>
    <row r="12" spans="1:6" ht="24.75" customHeight="1">
      <c r="A12" s="58" t="s">
        <v>44</v>
      </c>
      <c r="B12" s="85">
        <v>1297131.245</v>
      </c>
      <c r="C12" s="86">
        <v>13.4904974761088</v>
      </c>
      <c r="E12" s="87"/>
      <c r="F12" s="88"/>
    </row>
    <row r="13" spans="1:6" ht="24.75" customHeight="1">
      <c r="A13" s="63" t="s">
        <v>45</v>
      </c>
      <c r="B13" s="85">
        <v>493596.58</v>
      </c>
      <c r="C13" s="86">
        <v>24.0056833461498</v>
      </c>
      <c r="E13" s="87"/>
      <c r="F13" s="88"/>
    </row>
    <row r="14" spans="1:6" ht="24.75" customHeight="1">
      <c r="A14" s="63" t="s">
        <v>46</v>
      </c>
      <c r="B14" s="85">
        <v>383209.215</v>
      </c>
      <c r="C14" s="86">
        <v>27.311515966233</v>
      </c>
      <c r="E14" s="87"/>
      <c r="F14" s="88"/>
    </row>
    <row r="15" spans="1:6" ht="24.75" customHeight="1">
      <c r="A15" s="63" t="s">
        <v>47</v>
      </c>
      <c r="B15" s="85">
        <v>17777.36</v>
      </c>
      <c r="C15" s="86">
        <v>-4.04540820383929</v>
      </c>
      <c r="E15" s="87"/>
      <c r="F15" s="88"/>
    </row>
    <row r="16" spans="1:6" ht="24.75" customHeight="1">
      <c r="A16" s="63" t="s">
        <v>48</v>
      </c>
      <c r="B16" s="85">
        <v>4302.7</v>
      </c>
      <c r="C16" s="86">
        <v>5.75709869239078</v>
      </c>
      <c r="E16" s="87"/>
      <c r="F16" s="88"/>
    </row>
    <row r="17" spans="1:5" ht="27.75" customHeight="1">
      <c r="A17" s="63" t="s">
        <v>49</v>
      </c>
      <c r="B17" s="85">
        <v>9126.2</v>
      </c>
      <c r="C17" s="86">
        <v>-10.5278764992854</v>
      </c>
      <c r="E17" s="87"/>
    </row>
    <row r="18" spans="1:5" ht="27.75" customHeight="1">
      <c r="A18" s="89" t="s">
        <v>50</v>
      </c>
      <c r="B18" s="90">
        <v>434568.101</v>
      </c>
      <c r="C18" s="91">
        <v>22.8148116387704</v>
      </c>
      <c r="E18" s="87"/>
    </row>
    <row r="19" spans="1:2" ht="15">
      <c r="A19" s="68"/>
      <c r="B19" s="69"/>
    </row>
    <row r="20" ht="15">
      <c r="C20" s="92" t="s">
        <v>51</v>
      </c>
    </row>
    <row r="23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B23" sqref="B23"/>
    </sheetView>
  </sheetViews>
  <sheetFormatPr defaultColWidth="9.00390625" defaultRowHeight="14.25"/>
  <cols>
    <col min="1" max="1" width="29.625" style="2" customWidth="1"/>
    <col min="2" max="2" width="12.875" style="2" customWidth="1"/>
    <col min="3" max="3" width="11.00390625" style="2" customWidth="1"/>
    <col min="4" max="16384" width="9.00390625" style="2" customWidth="1"/>
  </cols>
  <sheetData>
    <row r="1" spans="1:3" ht="24.75" customHeight="1">
      <c r="A1" s="33" t="s">
        <v>52</v>
      </c>
      <c r="B1" s="33"/>
      <c r="C1" s="33"/>
    </row>
    <row r="2" spans="1:3" ht="24.75" customHeight="1">
      <c r="A2" s="34" t="s">
        <v>2</v>
      </c>
      <c r="B2" s="34"/>
      <c r="C2" s="34"/>
    </row>
    <row r="3" spans="1:3" ht="24.75" customHeight="1">
      <c r="A3" s="6" t="s">
        <v>35</v>
      </c>
      <c r="B3" s="7" t="s">
        <v>4</v>
      </c>
      <c r="C3" s="8" t="s">
        <v>36</v>
      </c>
    </row>
    <row r="4" spans="1:3" ht="24.75" customHeight="1">
      <c r="A4" s="9"/>
      <c r="B4" s="10"/>
      <c r="C4" s="11"/>
    </row>
    <row r="5" spans="1:3" ht="27.75" customHeight="1">
      <c r="A5" s="71" t="s">
        <v>53</v>
      </c>
      <c r="B5" s="72">
        <v>6389598</v>
      </c>
      <c r="C5" s="73">
        <v>10.34950006286346</v>
      </c>
    </row>
    <row r="6" spans="1:3" ht="27.75" customHeight="1">
      <c r="A6" s="71" t="s">
        <v>54</v>
      </c>
      <c r="B6" s="72">
        <v>4223874</v>
      </c>
      <c r="C6" s="73">
        <v>17.1656062086309</v>
      </c>
    </row>
    <row r="7" spans="1:3" ht="27.75" customHeight="1">
      <c r="A7" s="71" t="s">
        <v>55</v>
      </c>
      <c r="B7" s="72"/>
      <c r="C7" s="74"/>
    </row>
    <row r="8" spans="1:3" ht="27.75" customHeight="1">
      <c r="A8" s="75" t="s">
        <v>56</v>
      </c>
      <c r="B8" s="72">
        <v>2883880</v>
      </c>
      <c r="C8" s="73">
        <v>18.01985222350224</v>
      </c>
    </row>
    <row r="9" spans="1:3" ht="27.75" customHeight="1">
      <c r="A9" s="71" t="s">
        <v>57</v>
      </c>
      <c r="B9" s="76"/>
      <c r="C9" s="77"/>
    </row>
    <row r="10" spans="1:3" ht="27.75" customHeight="1">
      <c r="A10" s="71" t="s">
        <v>58</v>
      </c>
      <c r="B10" s="72">
        <v>1999203</v>
      </c>
      <c r="C10" s="73">
        <v>72.41092934629346</v>
      </c>
    </row>
    <row r="11" spans="1:3" ht="27.75" customHeight="1">
      <c r="A11" s="71" t="s">
        <v>59</v>
      </c>
      <c r="B11" s="72">
        <v>3281670</v>
      </c>
      <c r="C11" s="73">
        <v>10.309162261867755</v>
      </c>
    </row>
    <row r="12" spans="1:3" ht="27.75" customHeight="1">
      <c r="A12" s="78" t="s">
        <v>60</v>
      </c>
      <c r="B12" s="79">
        <v>747054</v>
      </c>
      <c r="C12" s="80">
        <v>-3.271692377013735</v>
      </c>
    </row>
    <row r="13" spans="1:3" ht="15">
      <c r="A13" s="4"/>
      <c r="B13" s="81"/>
      <c r="C13" s="82"/>
    </row>
    <row r="14" spans="1:3" ht="15">
      <c r="A14" s="4"/>
      <c r="B14" s="82"/>
      <c r="C14" s="31" t="s">
        <v>61</v>
      </c>
    </row>
    <row r="15" spans="2:3" ht="15">
      <c r="B15" s="67"/>
      <c r="C15" s="67"/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110" zoomScaleNormal="110" zoomScaleSheetLayoutView="100" workbookViewId="0" topLeftCell="A1">
      <selection activeCell="H12" sqref="H12"/>
    </sheetView>
  </sheetViews>
  <sheetFormatPr defaultColWidth="9.00390625" defaultRowHeight="14.25"/>
  <cols>
    <col min="1" max="1" width="21.125" style="2" customWidth="1"/>
    <col min="2" max="2" width="13.375" style="2" customWidth="1"/>
    <col min="3" max="3" width="11.375" style="2" customWidth="1"/>
    <col min="4" max="16384" width="9.00390625" style="2" customWidth="1"/>
  </cols>
  <sheetData>
    <row r="1" spans="1:3" ht="24.75" customHeight="1">
      <c r="A1" s="33" t="s">
        <v>62</v>
      </c>
      <c r="B1" s="33"/>
      <c r="C1" s="33"/>
    </row>
    <row r="2" spans="1:3" ht="24.75" customHeight="1">
      <c r="A2" s="34" t="s">
        <v>2</v>
      </c>
      <c r="B2" s="34"/>
      <c r="C2" s="34"/>
    </row>
    <row r="3" spans="1:3" ht="18" customHeight="1">
      <c r="A3" s="52" t="s">
        <v>35</v>
      </c>
      <c r="B3" s="53" t="s">
        <v>4</v>
      </c>
      <c r="C3" s="54" t="s">
        <v>36</v>
      </c>
    </row>
    <row r="4" spans="1:3" ht="21.75" customHeight="1">
      <c r="A4" s="55"/>
      <c r="B4" s="56"/>
      <c r="C4" s="57"/>
    </row>
    <row r="5" spans="1:3" ht="24.75" customHeight="1">
      <c r="A5" s="58" t="s">
        <v>37</v>
      </c>
      <c r="B5" s="59">
        <v>1126352</v>
      </c>
      <c r="C5" s="60">
        <v>7.159458814060327</v>
      </c>
    </row>
    <row r="6" spans="1:3" ht="24.75" customHeight="1">
      <c r="A6" s="58" t="s">
        <v>38</v>
      </c>
      <c r="B6" s="61">
        <v>270582</v>
      </c>
      <c r="C6" s="60">
        <v>12.804072222754925</v>
      </c>
    </row>
    <row r="7" spans="1:3" ht="24.75" customHeight="1">
      <c r="A7" s="58" t="s">
        <v>39</v>
      </c>
      <c r="B7" s="61">
        <v>284345</v>
      </c>
      <c r="C7" s="62">
        <v>0.5296149508391412</v>
      </c>
    </row>
    <row r="8" spans="1:3" ht="24.75" customHeight="1">
      <c r="A8" s="58" t="s">
        <v>40</v>
      </c>
      <c r="B8" s="61">
        <v>315175</v>
      </c>
      <c r="C8" s="62">
        <v>-17.065757966476337</v>
      </c>
    </row>
    <row r="9" spans="1:3" ht="24.75" customHeight="1">
      <c r="A9" s="58" t="s">
        <v>41</v>
      </c>
      <c r="B9" s="61">
        <v>665020</v>
      </c>
      <c r="C9" s="62">
        <v>-14.169371648350227</v>
      </c>
    </row>
    <row r="10" spans="1:3" ht="24.75" customHeight="1">
      <c r="A10" s="58" t="s">
        <v>42</v>
      </c>
      <c r="B10" s="61">
        <v>617865</v>
      </c>
      <c r="C10" s="62">
        <v>16.20381863729716</v>
      </c>
    </row>
    <row r="11" spans="1:3" ht="24.75" customHeight="1">
      <c r="A11" s="58" t="s">
        <v>43</v>
      </c>
      <c r="B11" s="61">
        <v>69358</v>
      </c>
      <c r="C11" s="62">
        <v>69.49657869012708</v>
      </c>
    </row>
    <row r="12" spans="1:3" ht="24.75" customHeight="1">
      <c r="A12" s="58" t="s">
        <v>44</v>
      </c>
      <c r="B12" s="61">
        <v>889072</v>
      </c>
      <c r="C12" s="62">
        <v>15.070861861434315</v>
      </c>
    </row>
    <row r="13" spans="1:3" ht="24.75" customHeight="1">
      <c r="A13" s="63" t="s">
        <v>45</v>
      </c>
      <c r="B13" s="61">
        <v>859812</v>
      </c>
      <c r="C13" s="62">
        <v>28.195257229333315</v>
      </c>
    </row>
    <row r="14" spans="1:3" ht="24.75" customHeight="1">
      <c r="A14" s="63" t="s">
        <v>46</v>
      </c>
      <c r="B14" s="61">
        <v>788632</v>
      </c>
      <c r="C14" s="62">
        <v>97.48187026723826</v>
      </c>
    </row>
    <row r="15" spans="1:3" ht="24.75" customHeight="1">
      <c r="A15" s="63" t="s">
        <v>47</v>
      </c>
      <c r="B15" s="61">
        <v>18327</v>
      </c>
      <c r="C15" s="62">
        <v>167.703768624014</v>
      </c>
    </row>
    <row r="16" spans="1:3" ht="24.75" customHeight="1">
      <c r="A16" s="63" t="s">
        <v>48</v>
      </c>
      <c r="B16" s="61">
        <v>130610</v>
      </c>
      <c r="C16" s="62">
        <v>3.1731612332435377</v>
      </c>
    </row>
    <row r="17" spans="1:3" ht="24.75" customHeight="1">
      <c r="A17" s="63" t="s">
        <v>49</v>
      </c>
      <c r="B17" s="61">
        <v>46329</v>
      </c>
      <c r="C17" s="62">
        <v>113.88209223950878</v>
      </c>
    </row>
    <row r="18" spans="1:7" ht="24.75" customHeight="1">
      <c r="A18" s="64" t="s">
        <v>50</v>
      </c>
      <c r="B18" s="65">
        <v>110704</v>
      </c>
      <c r="C18" s="66">
        <v>4.601545817034225</v>
      </c>
      <c r="G18" s="67"/>
    </row>
    <row r="19" spans="1:3" ht="15">
      <c r="A19" s="68"/>
      <c r="B19" s="69"/>
      <c r="C19"/>
    </row>
    <row r="20" ht="15">
      <c r="C20" s="70" t="s">
        <v>63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4">
      <selection activeCell="I8" sqref="I8"/>
    </sheetView>
  </sheetViews>
  <sheetFormatPr defaultColWidth="9.00390625" defaultRowHeight="14.25"/>
  <cols>
    <col min="1" max="1" width="29.50390625" style="2" customWidth="1"/>
    <col min="2" max="2" width="11.875" style="2" customWidth="1"/>
    <col min="3" max="3" width="9.375" style="2" customWidth="1"/>
    <col min="4" max="16384" width="9.00390625" style="2" customWidth="1"/>
  </cols>
  <sheetData>
    <row r="1" spans="1:3" ht="24.75" customHeight="1">
      <c r="A1" s="33" t="s">
        <v>64</v>
      </c>
      <c r="B1" s="33"/>
      <c r="C1" s="33"/>
    </row>
    <row r="2" spans="1:3" ht="24.75" customHeight="1">
      <c r="A2" s="34" t="s">
        <v>2</v>
      </c>
      <c r="B2" s="34"/>
      <c r="C2" s="34"/>
    </row>
    <row r="3" spans="1:3" ht="24.75" customHeight="1">
      <c r="A3" s="6" t="s">
        <v>35</v>
      </c>
      <c r="B3" s="7" t="s">
        <v>4</v>
      </c>
      <c r="C3" s="8" t="s">
        <v>36</v>
      </c>
    </row>
    <row r="4" spans="1:3" ht="24.75" customHeight="1">
      <c r="A4" s="9"/>
      <c r="B4" s="10"/>
      <c r="C4" s="11"/>
    </row>
    <row r="5" spans="1:3" ht="24.75" customHeight="1">
      <c r="A5" s="15" t="s">
        <v>65</v>
      </c>
      <c r="B5" s="35">
        <v>2564686</v>
      </c>
      <c r="C5" s="36">
        <v>15.6</v>
      </c>
    </row>
    <row r="6" spans="1:3" s="1" customFormat="1" ht="34.5" customHeight="1">
      <c r="A6" s="37" t="s">
        <v>66</v>
      </c>
      <c r="B6" s="38">
        <v>274302.3</v>
      </c>
      <c r="C6" s="39">
        <v>32.6609740125957</v>
      </c>
    </row>
    <row r="7" spans="1:3" s="1" customFormat="1" ht="24.75" customHeight="1">
      <c r="A7" s="22" t="s">
        <v>67</v>
      </c>
      <c r="B7" s="40"/>
      <c r="C7" s="39"/>
    </row>
    <row r="8" spans="1:3" s="1" customFormat="1" ht="24.75" customHeight="1">
      <c r="A8" s="15" t="s">
        <v>68</v>
      </c>
      <c r="B8" s="41">
        <v>188.6</v>
      </c>
      <c r="C8" s="42">
        <v>76.4</v>
      </c>
    </row>
    <row r="9" spans="1:3" s="32" customFormat="1" ht="24.75" customHeight="1">
      <c r="A9" s="43" t="s">
        <v>69</v>
      </c>
      <c r="B9" s="25">
        <v>50</v>
      </c>
      <c r="C9" s="36">
        <v>8.7</v>
      </c>
    </row>
    <row r="10" spans="1:4" ht="24.75" customHeight="1">
      <c r="A10" s="15" t="s">
        <v>70</v>
      </c>
      <c r="B10" s="25">
        <v>33106</v>
      </c>
      <c r="C10" s="36">
        <v>-8.61</v>
      </c>
      <c r="D10" s="44"/>
    </row>
    <row r="11" spans="1:3" ht="24.75" customHeight="1">
      <c r="A11" s="15" t="s">
        <v>71</v>
      </c>
      <c r="B11" s="25">
        <v>35951</v>
      </c>
      <c r="C11" s="36">
        <v>-36.31</v>
      </c>
    </row>
    <row r="12" spans="1:8" ht="24.75" customHeight="1">
      <c r="A12" s="45" t="s">
        <v>72</v>
      </c>
      <c r="B12" s="25"/>
      <c r="H12" s="2" t="s">
        <v>73</v>
      </c>
    </row>
    <row r="13" spans="1:3" ht="24.75" customHeight="1">
      <c r="A13" s="46" t="s">
        <v>74</v>
      </c>
      <c r="B13" s="47" t="s">
        <v>75</v>
      </c>
      <c r="C13" s="48" t="s">
        <v>75</v>
      </c>
    </row>
    <row r="14" spans="1:3" ht="24.75" customHeight="1">
      <c r="A14" s="20" t="s">
        <v>76</v>
      </c>
      <c r="B14" s="47" t="s">
        <v>75</v>
      </c>
      <c r="C14" s="48" t="s">
        <v>75</v>
      </c>
    </row>
    <row r="15" spans="1:3" ht="24.75" customHeight="1">
      <c r="A15" s="46" t="s">
        <v>77</v>
      </c>
      <c r="B15" s="47" t="s">
        <v>75</v>
      </c>
      <c r="C15" s="48" t="s">
        <v>75</v>
      </c>
    </row>
    <row r="16" spans="1:3" ht="24.75" customHeight="1">
      <c r="A16" s="46" t="s">
        <v>78</v>
      </c>
      <c r="B16" s="47" t="s">
        <v>75</v>
      </c>
      <c r="C16" s="48" t="s">
        <v>75</v>
      </c>
    </row>
    <row r="17" spans="1:3" ht="24.75" customHeight="1">
      <c r="A17" s="46" t="s">
        <v>79</v>
      </c>
      <c r="B17" s="47" t="s">
        <v>75</v>
      </c>
      <c r="C17" s="48" t="s">
        <v>75</v>
      </c>
    </row>
    <row r="18" spans="1:3" ht="24.75" customHeight="1">
      <c r="A18" s="49" t="s">
        <v>80</v>
      </c>
      <c r="B18" s="47" t="s">
        <v>75</v>
      </c>
      <c r="C18" s="48" t="s">
        <v>75</v>
      </c>
    </row>
    <row r="19" spans="1:3" ht="15">
      <c r="A19" s="29" t="s">
        <v>81</v>
      </c>
      <c r="B19" s="50"/>
      <c r="C19" s="50"/>
    </row>
    <row r="20" ht="15">
      <c r="C20" s="51" t="s">
        <v>82</v>
      </c>
    </row>
  </sheetData>
  <sheetProtection/>
  <mergeCells count="6">
    <mergeCell ref="A1:C1"/>
    <mergeCell ref="A2:C2"/>
    <mergeCell ref="A19:C19"/>
    <mergeCell ref="A3:A4"/>
    <mergeCell ref="B3:B4"/>
    <mergeCell ref="C3:C4"/>
  </mergeCells>
  <conditionalFormatting sqref="C7">
    <cfRule type="expression" priority="9" dxfId="0" stopIfTrue="1">
      <formula>EXACT(INDIRECT(ADDRESS(ROW(),COLUMN())),INDIRECT("上月!RC",))</formula>
    </cfRule>
  </conditionalFormatting>
  <conditionalFormatting sqref="C11">
    <cfRule type="expression" priority="2" dxfId="0" stopIfTrue="1">
      <formula>EXACT(INDIRECT(ADDRESS(ROW(),COLUMN())),INDIRECT("上月!RC",))</formula>
    </cfRule>
  </conditionalFormatting>
  <conditionalFormatting sqref="C5:C6">
    <cfRule type="expression" priority="5" dxfId="0" stopIfTrue="1">
      <formula>EXACT(INDIRECT(ADDRESS(ROW(),COLUMN())),INDIRECT("上月!RC",))</formula>
    </cfRule>
  </conditionalFormatting>
  <conditionalFormatting sqref="C8:C10">
    <cfRule type="expression" priority="4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7">
      <selection activeCell="G11" sqref="G11"/>
    </sheetView>
  </sheetViews>
  <sheetFormatPr defaultColWidth="9.00390625" defaultRowHeight="14.25"/>
  <cols>
    <col min="1" max="1" width="27.625" style="2" customWidth="1"/>
    <col min="2" max="2" width="11.875" style="2" customWidth="1"/>
    <col min="3" max="3" width="12.75390625" style="2" bestFit="1" customWidth="1"/>
    <col min="4" max="4" width="9.00390625" style="2" customWidth="1"/>
    <col min="5" max="5" width="9.50390625" style="2" bestFit="1" customWidth="1"/>
    <col min="6" max="16384" width="9.00390625" style="2" customWidth="1"/>
  </cols>
  <sheetData>
    <row r="1" spans="1:3" ht="24.75" customHeight="1">
      <c r="A1" s="3" t="s">
        <v>83</v>
      </c>
      <c r="B1" s="3"/>
      <c r="C1" s="3"/>
    </row>
    <row r="2" spans="1:3" ht="24.75" customHeight="1">
      <c r="A2" s="3"/>
      <c r="B2" s="3"/>
      <c r="C2" s="3"/>
    </row>
    <row r="3" spans="1:3" ht="24.75" customHeight="1">
      <c r="A3" s="4"/>
      <c r="B3" s="5" t="s">
        <v>84</v>
      </c>
      <c r="C3" s="5"/>
    </row>
    <row r="4" spans="1:3" ht="24.75" customHeight="1">
      <c r="A4" s="6" t="s">
        <v>35</v>
      </c>
      <c r="B4" s="7" t="s">
        <v>4</v>
      </c>
      <c r="C4" s="8" t="s">
        <v>36</v>
      </c>
    </row>
    <row r="5" spans="1:3" ht="24.75" customHeight="1">
      <c r="A5" s="9"/>
      <c r="B5" s="10"/>
      <c r="C5" s="11"/>
    </row>
    <row r="6" spans="1:3" ht="24.75" customHeight="1">
      <c r="A6" s="12" t="s">
        <v>85</v>
      </c>
      <c r="B6" s="13"/>
      <c r="C6" s="14"/>
    </row>
    <row r="7" spans="1:3" ht="24.75" customHeight="1">
      <c r="A7" s="15" t="s">
        <v>86</v>
      </c>
      <c r="B7" s="16">
        <v>4799667</v>
      </c>
      <c r="C7" s="17">
        <v>46.68864092713653</v>
      </c>
    </row>
    <row r="8" spans="1:3" ht="24.75" customHeight="1">
      <c r="A8" s="15" t="s">
        <v>87</v>
      </c>
      <c r="B8" s="16">
        <v>701663</v>
      </c>
      <c r="C8" s="17">
        <v>16.254829709256473</v>
      </c>
    </row>
    <row r="9" spans="1:3" ht="24.75" customHeight="1">
      <c r="A9" s="15" t="s">
        <v>88</v>
      </c>
      <c r="B9" s="16">
        <v>958004</v>
      </c>
      <c r="C9" s="17">
        <v>-0.721167547356738</v>
      </c>
    </row>
    <row r="10" spans="1:3" ht="24.75" customHeight="1">
      <c r="A10" s="15" t="s">
        <v>89</v>
      </c>
      <c r="B10" s="18">
        <v>1767194.7456040017</v>
      </c>
      <c r="C10" s="17">
        <v>13.878997593350814</v>
      </c>
    </row>
    <row r="11" spans="1:3" s="1" customFormat="1" ht="24.75" customHeight="1">
      <c r="A11" s="15" t="s">
        <v>90</v>
      </c>
      <c r="B11" s="19">
        <v>20.8087</v>
      </c>
      <c r="C11" s="17">
        <v>15.426260698813508</v>
      </c>
    </row>
    <row r="12" spans="1:5" s="1" customFormat="1" ht="24.75" customHeight="1">
      <c r="A12" s="20" t="s">
        <v>91</v>
      </c>
      <c r="B12" s="19">
        <v>2.1504000000000003</v>
      </c>
      <c r="C12" s="17">
        <v>5.09236633760141</v>
      </c>
      <c r="E12" s="21"/>
    </row>
    <row r="13" spans="1:3" s="1" customFormat="1" ht="24.75" customHeight="1">
      <c r="A13" s="22" t="s">
        <v>92</v>
      </c>
      <c r="B13" s="19">
        <v>12.648100000000001</v>
      </c>
      <c r="C13" s="17">
        <v>7.314610554895637</v>
      </c>
    </row>
    <row r="14" spans="1:3" s="1" customFormat="1" ht="24.75" customHeight="1">
      <c r="A14" s="22" t="s">
        <v>91</v>
      </c>
      <c r="B14" s="19">
        <v>0.9803000000000001</v>
      </c>
      <c r="C14" s="17">
        <v>11.587933978372225</v>
      </c>
    </row>
    <row r="15" spans="1:3" ht="24.75" customHeight="1">
      <c r="A15" s="15" t="s">
        <v>93</v>
      </c>
      <c r="B15" s="23"/>
      <c r="C15" s="24"/>
    </row>
    <row r="16" spans="1:5" ht="24.75" customHeight="1">
      <c r="A16" s="15" t="s">
        <v>94</v>
      </c>
      <c r="B16" s="25">
        <v>21512746.493668</v>
      </c>
      <c r="C16" s="17">
        <v>7.042048919391306</v>
      </c>
      <c r="D16" s="26"/>
      <c r="E16" s="27"/>
    </row>
    <row r="17" spans="1:5" ht="24.75" customHeight="1">
      <c r="A17" s="15" t="s">
        <v>95</v>
      </c>
      <c r="B17" s="25">
        <v>11268831.402921</v>
      </c>
      <c r="C17" s="17">
        <v>14.58</v>
      </c>
      <c r="D17" s="26"/>
      <c r="E17" s="27"/>
    </row>
    <row r="18" spans="1:5" ht="24.75" customHeight="1">
      <c r="A18" s="15" t="s">
        <v>96</v>
      </c>
      <c r="B18" s="25">
        <v>19792889.519218</v>
      </c>
      <c r="C18" s="28">
        <v>15.39</v>
      </c>
      <c r="D18" s="26"/>
      <c r="E18" s="27"/>
    </row>
    <row r="19" spans="1:5" ht="21" customHeight="1">
      <c r="A19" s="29"/>
      <c r="B19" s="29"/>
      <c r="C19" s="29"/>
      <c r="E19" s="27"/>
    </row>
    <row r="20" spans="1:5" ht="15">
      <c r="A20" s="30"/>
      <c r="B20" s="4"/>
      <c r="C20" s="31" t="s">
        <v>97</v>
      </c>
      <c r="E20" s="27"/>
    </row>
  </sheetData>
  <sheetProtection/>
  <mergeCells count="6">
    <mergeCell ref="B3:C3"/>
    <mergeCell ref="A19:C19"/>
    <mergeCell ref="A4:A5"/>
    <mergeCell ref="B4:B5"/>
    <mergeCell ref="C4:C5"/>
    <mergeCell ref="A1:C2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1" sqref="I1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巨蟹夏</cp:lastModifiedBy>
  <cp:lastPrinted>2020-03-30T02:04:35Z</cp:lastPrinted>
  <dcterms:created xsi:type="dcterms:W3CDTF">2014-06-19T02:18:20Z</dcterms:created>
  <dcterms:modified xsi:type="dcterms:W3CDTF">2021-08-30T06:15:02Z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4ED591732CB340AF836EE6F1B1182E7D</vt:lpwstr>
  </property>
</Properties>
</file>